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9630" activeTab="4"/>
  </bookViews>
  <sheets>
    <sheet name="Гос.язык" sheetId="1" r:id="rId1"/>
    <sheet name="Род.тат.язык" sheetId="2" r:id="rId2"/>
    <sheet name="Род.тат.лит" sheetId="3" r:id="rId3"/>
    <sheet name="чуваш.язык" sheetId="6" r:id="rId4"/>
    <sheet name="Род.рус.язык" sheetId="4" r:id="rId5"/>
    <sheet name="род чув лит" sheetId="8" r:id="rId6"/>
    <sheet name="Род.рус.лит." sheetId="5" r:id="rId7"/>
  </sheets>
  <calcPr calcId="162913"/>
</workbook>
</file>

<file path=xl/calcChain.xml><?xml version="1.0" encoding="utf-8"?>
<calcChain xmlns="http://schemas.openxmlformats.org/spreadsheetml/2006/main">
  <c r="T18" i="5" l="1"/>
  <c r="AM18" i="5"/>
  <c r="C18" i="5"/>
  <c r="D18" i="5"/>
  <c r="E18" i="5"/>
  <c r="F18" i="5"/>
  <c r="G18" i="5"/>
  <c r="H18" i="5"/>
  <c r="K18" i="5"/>
  <c r="L18" i="5"/>
  <c r="O18" i="5"/>
  <c r="P18" i="5"/>
  <c r="S18" i="5"/>
  <c r="W18" i="5"/>
  <c r="X18" i="5"/>
  <c r="AA18" i="5"/>
  <c r="AB18" i="5"/>
  <c r="AE18" i="5"/>
  <c r="AF18" i="5"/>
  <c r="AI18" i="5"/>
  <c r="AJ18" i="5"/>
  <c r="AN18" i="5"/>
  <c r="AQ18" i="5"/>
  <c r="AR18" i="5"/>
  <c r="C18" i="4"/>
  <c r="D18" i="4"/>
  <c r="F18" i="4"/>
  <c r="G18" i="4"/>
  <c r="H18" i="4"/>
  <c r="K18" i="4"/>
  <c r="L18" i="4"/>
  <c r="O18" i="4"/>
  <c r="P18" i="4"/>
  <c r="S18" i="4"/>
  <c r="T18" i="4"/>
  <c r="W18" i="4"/>
  <c r="X18" i="4"/>
  <c r="AA18" i="4"/>
  <c r="AB18" i="4"/>
  <c r="AE18" i="4"/>
  <c r="AF18" i="4"/>
  <c r="AI18" i="4"/>
  <c r="AJ18" i="4"/>
  <c r="AM18" i="4"/>
  <c r="AN18" i="4"/>
  <c r="AQ18" i="4"/>
  <c r="AR18" i="4"/>
  <c r="H26" i="3"/>
  <c r="P26" i="3"/>
  <c r="AM26" i="3"/>
  <c r="G26" i="3"/>
  <c r="O26" i="3"/>
  <c r="S26" i="3"/>
  <c r="T26" i="3"/>
  <c r="W26" i="3"/>
  <c r="X26" i="3"/>
  <c r="AA26" i="3"/>
  <c r="AB26" i="3"/>
  <c r="AE26" i="3"/>
  <c r="AF26" i="3"/>
  <c r="AI26" i="3"/>
  <c r="AJ26" i="3"/>
  <c r="AN26" i="3"/>
  <c r="AR26" i="3"/>
  <c r="K26" i="3"/>
  <c r="L26" i="3"/>
  <c r="AQ30" i="2"/>
  <c r="AM30" i="2"/>
  <c r="AA30" i="2"/>
  <c r="S30" i="2"/>
  <c r="AR30" i="2"/>
  <c r="AN30" i="2"/>
  <c r="AI30" i="2"/>
  <c r="AJ30" i="2"/>
  <c r="AF30" i="2" l="1"/>
  <c r="AB30" i="2"/>
  <c r="W30" i="2" l="1"/>
  <c r="X30" i="2"/>
  <c r="T30" i="2"/>
  <c r="O30" i="2"/>
  <c r="P30" i="2"/>
  <c r="K30" i="2"/>
  <c r="L30" i="2"/>
  <c r="G30" i="2"/>
  <c r="H30" i="2"/>
  <c r="AQ15" i="1" l="1"/>
  <c r="AR15" i="1"/>
  <c r="AM15" i="1"/>
  <c r="AN15" i="1"/>
  <c r="AI15" i="1"/>
  <c r="AJ15" i="1"/>
  <c r="AE15" i="1"/>
  <c r="AF15" i="1"/>
  <c r="AA15" i="1"/>
  <c r="AB15" i="1"/>
  <c r="W15" i="1"/>
  <c r="X15" i="1"/>
  <c r="S15" i="1"/>
  <c r="T15" i="1"/>
  <c r="O15" i="1"/>
  <c r="P15" i="1"/>
  <c r="K15" i="1"/>
  <c r="L15" i="1"/>
  <c r="G15" i="1"/>
  <c r="H15" i="1"/>
  <c r="AE30" i="2"/>
</calcChain>
</file>

<file path=xl/sharedStrings.xml><?xml version="1.0" encoding="utf-8"?>
<sst xmlns="http://schemas.openxmlformats.org/spreadsheetml/2006/main" count="681" uniqueCount="80">
  <si>
    <t>Предмет:  государственный (татарский) язык (2023 -2024 уч.год)</t>
  </si>
  <si>
    <t>№</t>
  </si>
  <si>
    <t>Наименование ОУ</t>
  </si>
  <si>
    <t>1 класс</t>
  </si>
  <si>
    <t>2 класс</t>
  </si>
  <si>
    <t>3 класс</t>
  </si>
  <si>
    <t>4 класс</t>
  </si>
  <si>
    <t>5 класс</t>
  </si>
  <si>
    <t>6 класс</t>
  </si>
  <si>
    <t>7 класс</t>
  </si>
  <si>
    <t>кол-во учащихся всего</t>
  </si>
  <si>
    <t>кол-во ударников и отличников</t>
  </si>
  <si>
    <t>успеваемость, %</t>
  </si>
  <si>
    <t>качество, %</t>
  </si>
  <si>
    <t xml:space="preserve">   МБОУ "СОШ №2" МО " ЛМР"РТ</t>
  </si>
  <si>
    <t>8 класс</t>
  </si>
  <si>
    <t>9 класс</t>
  </si>
  <si>
    <t>10 класс</t>
  </si>
  <si>
    <t>11 класс</t>
  </si>
  <si>
    <t>МБОУ "СОШ№4"</t>
  </si>
  <si>
    <t>Предмет: родной (татарский) язык (2023 -2024 уч.год)</t>
  </si>
  <si>
    <t>Предмет: литературное чтение на родном (татарском) языке - 1-4 классы; родная (татарская) литература - 5-11 классы (2023 -2024 уч.год)</t>
  </si>
  <si>
    <t>МБОУ "СОШ №2" МО " ЛМР"РТ</t>
  </si>
  <si>
    <t>МБОУ "СОШ №8"</t>
  </si>
  <si>
    <t xml:space="preserve">МБОУ "СОШ № 10" </t>
  </si>
  <si>
    <t>МБОУ "Гимназия №11 г.Лениногорска"</t>
  </si>
  <si>
    <t>МБОУ лицей №12</t>
  </si>
  <si>
    <t xml:space="preserve"> МБОУ "СОШ №13 г. Лениногорска" МО  "ЛМР" РТ </t>
  </si>
  <si>
    <r>
      <t xml:space="preserve"> МБОУ </t>
    </r>
    <r>
      <rPr>
        <b/>
        <sz val="10"/>
        <color indexed="8"/>
        <rFont val="Times New Roman"/>
        <family val="1"/>
        <charset val="204"/>
      </rPr>
      <t>"</t>
    </r>
    <r>
      <rPr>
        <sz val="10"/>
        <color indexed="8"/>
        <rFont val="Times New Roman"/>
        <family val="1"/>
        <charset val="204"/>
      </rPr>
      <t xml:space="preserve">СОШ №13 г. Лениногорска" МО  "ЛМР" РТ </t>
    </r>
  </si>
  <si>
    <t>МБОУ "Урмышлинская ООШ"</t>
  </si>
  <si>
    <t>МБОУ СОШ 7</t>
  </si>
  <si>
    <t xml:space="preserve">Предмет: родной (русский) язык </t>
  </si>
  <si>
    <t>Предмет: литературное чтение на родном (русском) языке - 1-4 классы; родная (русская) литература - 5-11 классы</t>
  </si>
  <si>
    <t>МБОУ "Подлсеная ООШ"</t>
  </si>
  <si>
    <t>МБОУ "Тимяшевская СОШ"</t>
  </si>
  <si>
    <t>б/о</t>
  </si>
  <si>
    <t>нет</t>
  </si>
  <si>
    <t>МБОУ "Старокувакская СОШ"</t>
  </si>
  <si>
    <t>МБОУ "Старо-Иштерякская ООШ"</t>
  </si>
  <si>
    <t>МБОУ "Зеленорощинская сош им. М. Горького" МО "ЛМР" РТ</t>
  </si>
  <si>
    <t>МБОУ "Шугуровская СОШ им.В.П.Чкалова" МО "ЛМР" РТ</t>
  </si>
  <si>
    <t>безоценочная</t>
  </si>
  <si>
    <t>безотметочная</t>
  </si>
  <si>
    <t>МБОУ "Зай-Каратайская ООШ" МО "ЛМР" РТ</t>
  </si>
  <si>
    <t>-</t>
  </si>
  <si>
    <t xml:space="preserve">МБОУ " Куакбашская ООШ" </t>
  </si>
  <si>
    <t>МБОУ "Федотовская ООШ" МО ЛМР РТ</t>
  </si>
  <si>
    <t>МБОУ "СОШ №6 г.Лениногорска имени Героя России Д.Н.Исламова" ЛМР РТ</t>
  </si>
  <si>
    <t xml:space="preserve"> МБОУ «Каркалинская ООШ им.Галии и Замита Рахимовых» МО «ЛМР» РТ 
</t>
  </si>
  <si>
    <t>МБОУ "СОШ №5" МО"ЛМР" РТ</t>
  </si>
  <si>
    <t>МБОУ "Сарабикуловская ООШ"</t>
  </si>
  <si>
    <t>33.3</t>
  </si>
  <si>
    <t>МБОУ "ООШ№1"</t>
  </si>
  <si>
    <t>МБОУ СОШ №3</t>
  </si>
  <si>
    <t>МБОУ"Керлигачская ООШ"</t>
  </si>
  <si>
    <t>Предмет: родной (чувашский) язык (2023 -2024 уч.год)</t>
  </si>
  <si>
    <t>МБОУ "Ново-Сережкинская ООШ"</t>
  </si>
  <si>
    <t>Предмет: литературное чтение на родном(чувашском) языке - 1-4 классы; родная (чувашская) литература - 5-9 классы (2023 -2024 уч.год)</t>
  </si>
  <si>
    <t>МБОУ "Нижнечершилинская ООШ"</t>
  </si>
  <si>
    <t>МБОУ"Старописьмянская ООШ" мо "ЛМР" РТ</t>
  </si>
  <si>
    <t>МБОУ "Урдалинская ООШ" МО ЛМР РТ</t>
  </si>
  <si>
    <t>итого</t>
  </si>
  <si>
    <t>кач+AH4:AH11ество, %</t>
  </si>
  <si>
    <t>качество</t>
  </si>
  <si>
    <t>МБОУ "Ивановская ООШ"</t>
  </si>
  <si>
    <t>усп+M16+Q4:Q10+Q4:Q4:Q10</t>
  </si>
  <si>
    <t>кол-в+A15+G4:H10+G4:H11</t>
  </si>
  <si>
    <t>всего</t>
  </si>
  <si>
    <t>успеваемость</t>
  </si>
  <si>
    <t>кол-+O4:P22во учащихся всего</t>
  </si>
  <si>
    <t>кол-+S4:T22во учащихся всего</t>
  </si>
  <si>
    <t>успеваемость 100%</t>
  </si>
  <si>
    <t>итого успеваемость 100%</t>
  </si>
  <si>
    <t>город</t>
  </si>
  <si>
    <t>село</t>
  </si>
  <si>
    <t xml:space="preserve">успеваемость   </t>
  </si>
  <si>
    <t>итого ЛМР</t>
  </si>
  <si>
    <t>итого ЛМР   успеваемость</t>
  </si>
  <si>
    <t>успеваемоть</t>
  </si>
  <si>
    <t>итоголмр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</si>
</sst>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b/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rgb="FF000000"/>
      <name val="Calibri"/>
      <family val="2"/>
      <charset val="204"/>
      <scheme val="minor"/>
    </font>
    <font>
      <sz val="1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1" xfId="0" applyFont="1" applyBorder="1" applyAlignment="1">
      <alignment vertic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5" xfId="0" applyBorder="1"/>
    <xf numFmtId="0" fontId="2" fillId="0" borderId="1" xfId="0" applyFont="1" applyBorder="1" applyAlignment="1">
      <alignment wrapText="1"/>
    </xf>
    <xf numFmtId="0" fontId="2" fillId="0" borderId="1" xfId="0" applyFont="1" applyBorder="1" applyAlignment="1">
      <alignment horizontal="left" vertical="top" wrapText="1"/>
    </xf>
    <xf numFmtId="0" fontId="0" fillId="0" borderId="1" xfId="0" applyBorder="1" applyAlignment="1" applyProtection="1"/>
    <xf numFmtId="0" fontId="0" fillId="0" borderId="1" xfId="0" applyFont="1" applyBorder="1" applyAlignment="1" applyProtection="1">
      <alignment wrapText="1"/>
    </xf>
    <xf numFmtId="0" fontId="1" fillId="0" borderId="1" xfId="0" applyFont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9" fontId="0" fillId="0" borderId="1" xfId="0" applyNumberFormat="1" applyBorder="1"/>
    <xf numFmtId="0" fontId="0" fillId="0" borderId="1" xfId="0" applyBorder="1" applyAlignment="1">
      <alignment vertical="top" wrapText="1"/>
    </xf>
    <xf numFmtId="0" fontId="6" fillId="0" borderId="1" xfId="0" applyFont="1" applyBorder="1" applyAlignment="1">
      <alignment vertical="top" wrapText="1"/>
    </xf>
    <xf numFmtId="0" fontId="6" fillId="0" borderId="0" xfId="0" applyFont="1"/>
    <xf numFmtId="0" fontId="7" fillId="0" borderId="1" xfId="0" applyFont="1" applyBorder="1"/>
    <xf numFmtId="0" fontId="7" fillId="0" borderId="1" xfId="0" applyFont="1" applyBorder="1" applyAlignment="1">
      <alignment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8" fillId="0" borderId="1" xfId="0" applyFont="1" applyBorder="1" applyAlignment="1">
      <alignment vertical="center" wrapText="1"/>
    </xf>
    <xf numFmtId="0" fontId="8" fillId="0" borderId="0" xfId="0" applyFont="1" applyAlignment="1">
      <alignment vertical="center"/>
    </xf>
    <xf numFmtId="0" fontId="9" fillId="0" borderId="1" xfId="0" applyFont="1" applyBorder="1"/>
    <xf numFmtId="0" fontId="0" fillId="0" borderId="1" xfId="0" applyNumberFormat="1" applyBorder="1"/>
    <xf numFmtId="10" fontId="0" fillId="0" borderId="1" xfId="0" applyNumberFormat="1" applyBorder="1"/>
    <xf numFmtId="0" fontId="0" fillId="0" borderId="5" xfId="0" applyBorder="1" applyAlignment="1">
      <alignment vertical="top" wrapText="1"/>
    </xf>
    <xf numFmtId="0" fontId="0" fillId="0" borderId="5" xfId="0" applyBorder="1" applyAlignment="1">
      <alignment wrapText="1"/>
    </xf>
    <xf numFmtId="10" fontId="0" fillId="0" borderId="0" xfId="0" applyNumberFormat="1"/>
    <xf numFmtId="0" fontId="10" fillId="0" borderId="5" xfId="0" applyFont="1" applyBorder="1" applyAlignment="1">
      <alignment horizontal="left" vertical="top" wrapText="1"/>
    </xf>
    <xf numFmtId="0" fontId="0" fillId="0" borderId="6" xfId="0" applyBorder="1"/>
    <xf numFmtId="0" fontId="0" fillId="0" borderId="6" xfId="0" applyBorder="1" applyAlignment="1">
      <alignment vertical="top" wrapText="1"/>
    </xf>
    <xf numFmtId="0" fontId="0" fillId="0" borderId="7" xfId="0" applyBorder="1"/>
    <xf numFmtId="0" fontId="0" fillId="0" borderId="7" xfId="0" applyBorder="1" applyAlignment="1">
      <alignment vertical="top" wrapText="1"/>
    </xf>
    <xf numFmtId="9" fontId="0" fillId="0" borderId="5" xfId="0" applyNumberFormat="1" applyBorder="1"/>
    <xf numFmtId="0" fontId="1" fillId="0" borderId="5" xfId="0" applyFont="1" applyBorder="1" applyAlignment="1">
      <alignment vertical="center" wrapText="1"/>
    </xf>
    <xf numFmtId="9" fontId="0" fillId="0" borderId="0" xfId="0" applyNumberFormat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top" wrapText="1"/>
    </xf>
    <xf numFmtId="0" fontId="1" fillId="0" borderId="0" xfId="0" applyFont="1" applyAlignment="1">
      <alignment horizontal="left" vertical="top" wrapText="1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4"/>
  <sheetViews>
    <sheetView topLeftCell="A13" workbookViewId="0">
      <selection activeCell="B17" sqref="B17"/>
    </sheetView>
  </sheetViews>
  <sheetFormatPr defaultRowHeight="15" x14ac:dyDescent="0.25"/>
  <sheetData>
    <row r="1" spans="1:46" x14ac:dyDescent="0.25">
      <c r="A1" s="41" t="s">
        <v>0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</row>
    <row r="3" spans="1:46" x14ac:dyDescent="0.25">
      <c r="A3" s="40" t="s">
        <v>1</v>
      </c>
      <c r="B3" s="40" t="s">
        <v>2</v>
      </c>
      <c r="C3" s="42" t="s">
        <v>3</v>
      </c>
      <c r="D3" s="43"/>
      <c r="E3" s="43"/>
      <c r="F3" s="44"/>
      <c r="G3" s="42" t="s">
        <v>4</v>
      </c>
      <c r="H3" s="43"/>
      <c r="I3" s="43"/>
      <c r="J3" s="44"/>
      <c r="K3" s="42" t="s">
        <v>5</v>
      </c>
      <c r="L3" s="43"/>
      <c r="M3" s="43"/>
      <c r="N3" s="44"/>
      <c r="O3" s="42" t="s">
        <v>6</v>
      </c>
      <c r="P3" s="43"/>
      <c r="Q3" s="43"/>
      <c r="R3" s="44"/>
      <c r="S3" s="40" t="s">
        <v>7</v>
      </c>
      <c r="T3" s="40"/>
      <c r="U3" s="40"/>
      <c r="V3" s="40"/>
      <c r="W3" s="40" t="s">
        <v>8</v>
      </c>
      <c r="X3" s="40"/>
      <c r="Y3" s="40"/>
      <c r="Z3" s="40"/>
      <c r="AA3" s="40" t="s">
        <v>9</v>
      </c>
      <c r="AB3" s="40"/>
      <c r="AC3" s="40"/>
      <c r="AD3" s="40"/>
      <c r="AE3" s="40" t="s">
        <v>15</v>
      </c>
      <c r="AF3" s="40"/>
      <c r="AG3" s="40"/>
      <c r="AH3" s="40"/>
      <c r="AI3" s="40" t="s">
        <v>16</v>
      </c>
      <c r="AJ3" s="40"/>
      <c r="AK3" s="40"/>
      <c r="AL3" s="40"/>
      <c r="AM3" s="40" t="s">
        <v>17</v>
      </c>
      <c r="AN3" s="40"/>
      <c r="AO3" s="40"/>
      <c r="AP3" s="40"/>
      <c r="AQ3" s="40" t="s">
        <v>18</v>
      </c>
      <c r="AR3" s="40"/>
      <c r="AS3" s="40"/>
      <c r="AT3" s="40"/>
    </row>
    <row r="4" spans="1:46" ht="75" x14ac:dyDescent="0.25">
      <c r="A4" s="40"/>
      <c r="B4" s="40"/>
      <c r="C4" s="1" t="s">
        <v>10</v>
      </c>
      <c r="D4" s="1" t="s">
        <v>11</v>
      </c>
      <c r="E4" s="1" t="s">
        <v>12</v>
      </c>
      <c r="F4" s="1" t="s">
        <v>13</v>
      </c>
      <c r="G4" s="1" t="s">
        <v>66</v>
      </c>
      <c r="H4" s="1" t="s">
        <v>11</v>
      </c>
      <c r="I4" s="1" t="s">
        <v>12</v>
      </c>
      <c r="J4" s="1" t="s">
        <v>13</v>
      </c>
      <c r="K4" s="1" t="s">
        <v>10</v>
      </c>
      <c r="L4" s="1" t="s">
        <v>11</v>
      </c>
      <c r="M4" s="1" t="s">
        <v>12</v>
      </c>
      <c r="N4" s="1" t="s">
        <v>13</v>
      </c>
      <c r="O4" s="1" t="s">
        <v>10</v>
      </c>
      <c r="P4" s="1" t="s">
        <v>11</v>
      </c>
      <c r="Q4" s="1" t="s">
        <v>65</v>
      </c>
      <c r="R4" s="1" t="s">
        <v>13</v>
      </c>
      <c r="S4" s="1" t="s">
        <v>67</v>
      </c>
      <c r="T4" s="1" t="s">
        <v>11</v>
      </c>
      <c r="U4" s="1" t="s">
        <v>12</v>
      </c>
      <c r="V4" s="1" t="s">
        <v>13</v>
      </c>
      <c r="W4" s="1" t="s">
        <v>10</v>
      </c>
      <c r="X4" s="1" t="s">
        <v>11</v>
      </c>
      <c r="Y4" s="1" t="s">
        <v>12</v>
      </c>
      <c r="Z4" s="1" t="s">
        <v>13</v>
      </c>
      <c r="AA4" s="1" t="s">
        <v>10</v>
      </c>
      <c r="AB4" s="1" t="s">
        <v>11</v>
      </c>
      <c r="AC4" s="1" t="s">
        <v>12</v>
      </c>
      <c r="AD4" s="1" t="s">
        <v>13</v>
      </c>
      <c r="AE4" s="1" t="s">
        <v>10</v>
      </c>
      <c r="AF4" s="1" t="s">
        <v>11</v>
      </c>
      <c r="AG4" s="1" t="s">
        <v>12</v>
      </c>
      <c r="AH4" s="1" t="s">
        <v>13</v>
      </c>
      <c r="AI4" s="1" t="s">
        <v>10</v>
      </c>
      <c r="AJ4" s="1" t="s">
        <v>11</v>
      </c>
      <c r="AK4" s="1" t="s">
        <v>12</v>
      </c>
      <c r="AL4" s="1" t="s">
        <v>13</v>
      </c>
      <c r="AM4" s="1" t="s">
        <v>10</v>
      </c>
      <c r="AN4" s="1" t="s">
        <v>11</v>
      </c>
      <c r="AO4" s="1" t="s">
        <v>12</v>
      </c>
      <c r="AP4" s="1" t="s">
        <v>13</v>
      </c>
      <c r="AQ4" s="1" t="s">
        <v>10</v>
      </c>
      <c r="AR4" s="1" t="s">
        <v>11</v>
      </c>
      <c r="AS4" s="1" t="s">
        <v>12</v>
      </c>
      <c r="AT4" s="1" t="s">
        <v>13</v>
      </c>
    </row>
    <row r="5" spans="1:46" ht="75" x14ac:dyDescent="0.25">
      <c r="A5" s="4">
        <v>1</v>
      </c>
      <c r="B5" s="29" t="s">
        <v>14</v>
      </c>
      <c r="C5" s="4">
        <v>30</v>
      </c>
      <c r="D5" s="4">
        <v>0</v>
      </c>
      <c r="E5" s="4">
        <v>0</v>
      </c>
      <c r="F5" s="4">
        <v>0</v>
      </c>
      <c r="G5" s="4">
        <v>25</v>
      </c>
      <c r="H5" s="4">
        <v>25</v>
      </c>
      <c r="I5" s="4">
        <v>100</v>
      </c>
      <c r="J5" s="4">
        <v>100</v>
      </c>
      <c r="K5" s="4">
        <v>15</v>
      </c>
      <c r="L5" s="4">
        <v>13</v>
      </c>
      <c r="M5" s="4">
        <v>100</v>
      </c>
      <c r="N5" s="4">
        <v>86.6</v>
      </c>
      <c r="O5" s="4">
        <v>23</v>
      </c>
      <c r="P5" s="4">
        <v>21</v>
      </c>
      <c r="Q5" s="4">
        <v>100</v>
      </c>
      <c r="R5" s="4">
        <v>91.3</v>
      </c>
      <c r="S5" s="4">
        <v>26</v>
      </c>
      <c r="T5" s="4">
        <v>23</v>
      </c>
      <c r="U5" s="4">
        <v>100</v>
      </c>
      <c r="V5" s="4">
        <v>88.4</v>
      </c>
      <c r="W5" s="4">
        <v>18</v>
      </c>
      <c r="X5" s="4">
        <v>17</v>
      </c>
      <c r="Y5" s="4">
        <v>100</v>
      </c>
      <c r="Z5" s="4">
        <v>94.4</v>
      </c>
      <c r="AA5" s="4">
        <v>13</v>
      </c>
      <c r="AB5" s="4">
        <v>11</v>
      </c>
      <c r="AC5" s="4">
        <v>100</v>
      </c>
      <c r="AD5" s="4">
        <v>84.6</v>
      </c>
      <c r="AE5" s="4">
        <v>13</v>
      </c>
      <c r="AF5" s="4">
        <v>13</v>
      </c>
      <c r="AG5" s="4">
        <v>100</v>
      </c>
      <c r="AH5" s="4">
        <v>100</v>
      </c>
      <c r="AI5" s="4">
        <v>16</v>
      </c>
      <c r="AJ5" s="4">
        <v>16</v>
      </c>
      <c r="AK5" s="4">
        <v>100</v>
      </c>
      <c r="AL5" s="4">
        <v>100</v>
      </c>
      <c r="AM5" s="4">
        <v>5</v>
      </c>
      <c r="AN5" s="4">
        <v>5</v>
      </c>
      <c r="AO5" s="4">
        <v>100</v>
      </c>
      <c r="AP5" s="4">
        <v>100</v>
      </c>
      <c r="AQ5" s="4">
        <v>5</v>
      </c>
      <c r="AR5" s="4">
        <v>5</v>
      </c>
      <c r="AS5" s="4">
        <v>100</v>
      </c>
      <c r="AT5" s="4">
        <v>100</v>
      </c>
    </row>
    <row r="6" spans="1:46" s="2" customFormat="1" ht="45" x14ac:dyDescent="0.25">
      <c r="A6" s="2">
        <v>2</v>
      </c>
      <c r="B6" s="14" t="s">
        <v>19</v>
      </c>
      <c r="C6" s="2">
        <v>7</v>
      </c>
      <c r="G6" s="2">
        <v>27</v>
      </c>
      <c r="H6" s="2">
        <v>27</v>
      </c>
      <c r="I6" s="2">
        <v>100</v>
      </c>
      <c r="J6" s="2">
        <v>100</v>
      </c>
      <c r="K6" s="2">
        <v>19</v>
      </c>
      <c r="L6" s="2">
        <v>19</v>
      </c>
      <c r="M6" s="2">
        <v>100</v>
      </c>
      <c r="N6" s="2">
        <v>100</v>
      </c>
      <c r="O6" s="2">
        <v>15</v>
      </c>
      <c r="P6" s="2">
        <v>13</v>
      </c>
      <c r="Q6" s="2">
        <v>100</v>
      </c>
      <c r="R6" s="2">
        <v>86</v>
      </c>
      <c r="S6" s="2">
        <v>10</v>
      </c>
      <c r="T6" s="2">
        <v>8</v>
      </c>
      <c r="U6" s="2">
        <v>100</v>
      </c>
      <c r="V6" s="2">
        <v>75</v>
      </c>
      <c r="W6" s="2">
        <v>12</v>
      </c>
      <c r="X6" s="2">
        <v>11</v>
      </c>
      <c r="Y6" s="2">
        <v>100</v>
      </c>
      <c r="Z6" s="2">
        <v>90</v>
      </c>
      <c r="AA6" s="2">
        <v>13</v>
      </c>
      <c r="AB6" s="2">
        <v>5</v>
      </c>
      <c r="AC6" s="2">
        <v>100</v>
      </c>
      <c r="AD6" s="2">
        <v>56.5</v>
      </c>
      <c r="AE6" s="2">
        <v>23</v>
      </c>
      <c r="AF6" s="2">
        <v>20</v>
      </c>
      <c r="AG6" s="2">
        <v>100</v>
      </c>
      <c r="AH6" s="2">
        <v>88</v>
      </c>
      <c r="AI6" s="2">
        <v>11</v>
      </c>
      <c r="AJ6" s="2">
        <v>9</v>
      </c>
      <c r="AK6" s="2">
        <v>100</v>
      </c>
      <c r="AL6" s="2">
        <v>83</v>
      </c>
      <c r="AM6" s="2">
        <v>15</v>
      </c>
      <c r="AN6" s="2">
        <v>15</v>
      </c>
      <c r="AO6" s="2">
        <v>100</v>
      </c>
      <c r="AP6" s="2">
        <v>100</v>
      </c>
    </row>
    <row r="7" spans="1:46" ht="45" x14ac:dyDescent="0.25">
      <c r="A7" s="34">
        <v>3</v>
      </c>
      <c r="B7" s="35" t="s">
        <v>23</v>
      </c>
      <c r="C7" s="34">
        <v>64</v>
      </c>
      <c r="D7" s="34"/>
      <c r="E7" s="34">
        <v>0</v>
      </c>
      <c r="F7" s="34"/>
      <c r="G7" s="34">
        <v>49</v>
      </c>
      <c r="H7" s="34">
        <v>45</v>
      </c>
      <c r="I7" s="34">
        <v>100</v>
      </c>
      <c r="J7" s="34">
        <v>91.8</v>
      </c>
      <c r="K7" s="34">
        <v>48</v>
      </c>
      <c r="L7" s="34">
        <v>48</v>
      </c>
      <c r="M7" s="34">
        <v>100</v>
      </c>
      <c r="N7" s="34">
        <v>100</v>
      </c>
      <c r="O7" s="34">
        <v>38</v>
      </c>
      <c r="P7" s="34">
        <v>38</v>
      </c>
      <c r="Q7" s="34">
        <v>100</v>
      </c>
      <c r="R7" s="34">
        <v>100</v>
      </c>
      <c r="S7" s="34">
        <v>33</v>
      </c>
      <c r="T7" s="34">
        <v>33</v>
      </c>
      <c r="U7" s="34">
        <v>100</v>
      </c>
      <c r="V7" s="34">
        <v>100</v>
      </c>
      <c r="W7" s="34">
        <v>24</v>
      </c>
      <c r="X7" s="34">
        <v>24</v>
      </c>
      <c r="Y7" s="34">
        <v>100</v>
      </c>
      <c r="Z7" s="34">
        <v>100</v>
      </c>
      <c r="AA7" s="34">
        <v>28</v>
      </c>
      <c r="AB7" s="34">
        <v>28</v>
      </c>
      <c r="AC7" s="34">
        <v>100</v>
      </c>
      <c r="AD7" s="34">
        <v>100</v>
      </c>
      <c r="AE7" s="34">
        <v>13</v>
      </c>
      <c r="AF7" s="34">
        <v>12</v>
      </c>
      <c r="AG7" s="34">
        <v>100</v>
      </c>
      <c r="AH7" s="34">
        <v>92.3</v>
      </c>
      <c r="AI7" s="34">
        <v>38</v>
      </c>
      <c r="AJ7" s="34">
        <v>37</v>
      </c>
      <c r="AK7" s="34">
        <v>100</v>
      </c>
      <c r="AL7" s="34">
        <v>97.3</v>
      </c>
      <c r="AM7" s="34">
        <v>4</v>
      </c>
      <c r="AN7" s="34">
        <v>4</v>
      </c>
      <c r="AO7" s="34">
        <v>100</v>
      </c>
      <c r="AP7" s="34">
        <v>100</v>
      </c>
      <c r="AQ7" s="34">
        <v>0</v>
      </c>
      <c r="AR7" s="34">
        <v>0</v>
      </c>
      <c r="AS7" s="34">
        <v>0</v>
      </c>
      <c r="AT7" s="34">
        <v>0</v>
      </c>
    </row>
    <row r="8" spans="1:46" s="2" customFormat="1" ht="56.25" customHeight="1" x14ac:dyDescent="0.25">
      <c r="A8" s="2">
        <v>4</v>
      </c>
      <c r="B8" s="3" t="s">
        <v>26</v>
      </c>
      <c r="C8" s="2">
        <v>48</v>
      </c>
      <c r="D8" s="2">
        <v>0</v>
      </c>
      <c r="E8" s="2">
        <v>0</v>
      </c>
      <c r="F8" s="2">
        <v>0</v>
      </c>
      <c r="G8" s="2">
        <v>35</v>
      </c>
      <c r="H8" s="2">
        <v>35</v>
      </c>
      <c r="I8" s="2">
        <v>100</v>
      </c>
      <c r="J8" s="2">
        <v>100</v>
      </c>
      <c r="K8" s="2">
        <v>45</v>
      </c>
      <c r="L8" s="2">
        <v>41</v>
      </c>
      <c r="M8" s="2">
        <v>100</v>
      </c>
      <c r="N8" s="2">
        <v>91</v>
      </c>
      <c r="O8" s="2">
        <v>32</v>
      </c>
      <c r="P8" s="2">
        <v>30</v>
      </c>
      <c r="Q8" s="2">
        <v>100</v>
      </c>
      <c r="R8" s="2">
        <v>93.7</v>
      </c>
      <c r="S8" s="2">
        <v>29</v>
      </c>
      <c r="T8" s="2">
        <v>28</v>
      </c>
      <c r="U8" s="2">
        <v>100</v>
      </c>
      <c r="V8" s="2">
        <v>96</v>
      </c>
      <c r="W8" s="2">
        <v>35</v>
      </c>
      <c r="X8" s="2">
        <v>34</v>
      </c>
      <c r="Y8" s="2">
        <v>100</v>
      </c>
      <c r="Z8" s="2">
        <v>97</v>
      </c>
      <c r="AA8" s="2">
        <v>42</v>
      </c>
      <c r="AB8" s="2">
        <v>40</v>
      </c>
      <c r="AC8" s="2">
        <v>100</v>
      </c>
      <c r="AD8" s="2">
        <v>95</v>
      </c>
      <c r="AE8" s="2">
        <v>34</v>
      </c>
      <c r="AF8" s="2">
        <v>32</v>
      </c>
      <c r="AG8" s="2">
        <v>100</v>
      </c>
      <c r="AH8" s="2">
        <v>94</v>
      </c>
      <c r="AI8" s="2">
        <v>16</v>
      </c>
      <c r="AJ8" s="2">
        <v>16</v>
      </c>
      <c r="AK8" s="2">
        <v>100</v>
      </c>
      <c r="AL8" s="2">
        <v>100</v>
      </c>
    </row>
    <row r="9" spans="1:46" s="2" customFormat="1" ht="60" x14ac:dyDescent="0.25">
      <c r="A9" s="2">
        <v>6</v>
      </c>
      <c r="B9" s="3" t="s">
        <v>33</v>
      </c>
      <c r="C9" s="2">
        <v>5</v>
      </c>
      <c r="G9" s="2">
        <v>8</v>
      </c>
      <c r="H9" s="2">
        <v>5</v>
      </c>
      <c r="I9" s="2">
        <v>87.5</v>
      </c>
      <c r="J9" s="2">
        <v>62.5</v>
      </c>
      <c r="K9" s="2">
        <v>7</v>
      </c>
      <c r="L9" s="2">
        <v>7</v>
      </c>
      <c r="M9" s="2">
        <v>100</v>
      </c>
      <c r="N9" s="2">
        <v>100</v>
      </c>
      <c r="O9" s="2">
        <v>8</v>
      </c>
      <c r="P9" s="2">
        <v>7</v>
      </c>
      <c r="Q9" s="2">
        <v>100</v>
      </c>
      <c r="R9" s="2">
        <v>87.5</v>
      </c>
      <c r="S9" s="2">
        <v>14</v>
      </c>
      <c r="T9" s="2">
        <v>11</v>
      </c>
      <c r="U9" s="2">
        <v>100</v>
      </c>
      <c r="V9" s="2">
        <v>78.599999999999994</v>
      </c>
      <c r="W9" s="2">
        <v>6</v>
      </c>
      <c r="X9" s="2">
        <v>5</v>
      </c>
      <c r="Y9" s="2">
        <v>100</v>
      </c>
      <c r="Z9" s="2">
        <v>83.3</v>
      </c>
      <c r="AA9" s="2">
        <v>11</v>
      </c>
      <c r="AB9" s="2">
        <v>8</v>
      </c>
      <c r="AC9" s="2">
        <v>100</v>
      </c>
      <c r="AD9" s="2">
        <v>72.7</v>
      </c>
      <c r="AE9" s="2">
        <v>7</v>
      </c>
      <c r="AF9" s="2">
        <v>6</v>
      </c>
      <c r="AG9" s="2">
        <v>100</v>
      </c>
      <c r="AH9" s="2">
        <v>85.7</v>
      </c>
      <c r="AI9" s="2">
        <v>10</v>
      </c>
      <c r="AJ9" s="2">
        <v>9</v>
      </c>
      <c r="AK9" s="2">
        <v>100</v>
      </c>
      <c r="AL9" s="2">
        <v>90</v>
      </c>
    </row>
    <row r="10" spans="1:46" ht="60" x14ac:dyDescent="0.25">
      <c r="A10" s="32">
        <v>7</v>
      </c>
      <c r="B10" s="33" t="s">
        <v>34</v>
      </c>
      <c r="C10" s="32">
        <v>9</v>
      </c>
      <c r="D10" s="32" t="s">
        <v>35</v>
      </c>
      <c r="E10" s="32" t="s">
        <v>36</v>
      </c>
      <c r="F10" s="32" t="s">
        <v>36</v>
      </c>
      <c r="G10" s="32">
        <v>18</v>
      </c>
      <c r="H10" s="32">
        <v>16</v>
      </c>
      <c r="I10" s="32">
        <v>100</v>
      </c>
      <c r="J10" s="32">
        <v>88.89</v>
      </c>
      <c r="K10" s="32">
        <v>16</v>
      </c>
      <c r="L10" s="32">
        <v>13</v>
      </c>
      <c r="M10" s="32">
        <v>100</v>
      </c>
      <c r="N10" s="32">
        <v>81.25</v>
      </c>
      <c r="O10" s="32">
        <v>15</v>
      </c>
      <c r="P10" s="32">
        <v>13</v>
      </c>
      <c r="Q10" s="32">
        <v>100</v>
      </c>
      <c r="R10" s="32">
        <v>86.67</v>
      </c>
      <c r="S10" s="32">
        <v>10</v>
      </c>
      <c r="T10" s="32">
        <v>8</v>
      </c>
      <c r="U10" s="32">
        <v>100</v>
      </c>
      <c r="V10" s="32">
        <v>80</v>
      </c>
      <c r="W10" s="32">
        <v>11</v>
      </c>
      <c r="X10" s="32">
        <v>10</v>
      </c>
      <c r="Y10" s="32">
        <v>100</v>
      </c>
      <c r="Z10" s="32">
        <v>90.9</v>
      </c>
      <c r="AA10" s="32">
        <v>6</v>
      </c>
      <c r="AB10" s="32">
        <v>6</v>
      </c>
      <c r="AC10" s="32">
        <v>100</v>
      </c>
      <c r="AD10" s="32">
        <v>100</v>
      </c>
      <c r="AE10" s="32">
        <v>9</v>
      </c>
      <c r="AF10" s="32">
        <v>9</v>
      </c>
      <c r="AG10" s="32">
        <v>100</v>
      </c>
      <c r="AH10" s="32">
        <v>100</v>
      </c>
      <c r="AI10" s="32">
        <v>15</v>
      </c>
      <c r="AJ10" s="32">
        <v>12</v>
      </c>
      <c r="AK10" s="32">
        <v>100</v>
      </c>
      <c r="AL10" s="32">
        <v>80</v>
      </c>
      <c r="AM10" s="32">
        <v>3</v>
      </c>
      <c r="AN10" s="32">
        <v>3</v>
      </c>
      <c r="AO10" s="32">
        <v>100</v>
      </c>
      <c r="AP10" s="32">
        <v>100</v>
      </c>
      <c r="AQ10" s="32">
        <v>0</v>
      </c>
      <c r="AR10" s="32">
        <v>0</v>
      </c>
      <c r="AS10" s="32" t="s">
        <v>36</v>
      </c>
      <c r="AT10" s="32" t="s">
        <v>36</v>
      </c>
    </row>
    <row r="11" spans="1:46" ht="60" x14ac:dyDescent="0.25">
      <c r="A11" s="2">
        <v>8</v>
      </c>
      <c r="B11" s="14" t="s">
        <v>37</v>
      </c>
      <c r="C11" s="2">
        <v>11</v>
      </c>
      <c r="D11" s="2" t="s">
        <v>36</v>
      </c>
      <c r="E11" s="2" t="s">
        <v>36</v>
      </c>
      <c r="F11" s="2" t="s">
        <v>36</v>
      </c>
      <c r="G11" s="2">
        <v>10</v>
      </c>
      <c r="H11" s="2">
        <v>9</v>
      </c>
      <c r="I11" s="2">
        <v>100</v>
      </c>
      <c r="J11" s="2">
        <v>90</v>
      </c>
      <c r="K11" s="2">
        <v>8</v>
      </c>
      <c r="L11" s="2">
        <v>8</v>
      </c>
      <c r="M11" s="2">
        <v>100</v>
      </c>
      <c r="N11" s="2">
        <v>100</v>
      </c>
      <c r="O11" s="2">
        <v>11</v>
      </c>
      <c r="P11" s="2">
        <v>11</v>
      </c>
      <c r="Q11" s="2">
        <v>100</v>
      </c>
      <c r="R11" s="2">
        <v>100</v>
      </c>
      <c r="S11" s="2">
        <v>13</v>
      </c>
      <c r="T11" s="2">
        <v>12</v>
      </c>
      <c r="U11" s="2">
        <v>100</v>
      </c>
      <c r="V11" s="2">
        <v>92.3</v>
      </c>
      <c r="W11" s="2">
        <v>9</v>
      </c>
      <c r="X11" s="2">
        <v>8</v>
      </c>
      <c r="Y11" s="2">
        <v>100</v>
      </c>
      <c r="Z11" s="2">
        <v>88.9</v>
      </c>
      <c r="AA11" s="2">
        <v>13</v>
      </c>
      <c r="AB11" s="2">
        <v>12</v>
      </c>
      <c r="AC11" s="2">
        <v>100</v>
      </c>
      <c r="AD11" s="2">
        <v>92.3</v>
      </c>
      <c r="AE11" s="2">
        <v>0</v>
      </c>
      <c r="AF11" s="2" t="s">
        <v>36</v>
      </c>
      <c r="AG11" s="2" t="s">
        <v>36</v>
      </c>
      <c r="AH11" s="2" t="s">
        <v>36</v>
      </c>
      <c r="AI11" s="2">
        <v>0</v>
      </c>
      <c r="AJ11" s="2" t="s">
        <v>36</v>
      </c>
      <c r="AK11" s="2" t="s">
        <v>36</v>
      </c>
      <c r="AL11" s="2" t="s">
        <v>36</v>
      </c>
      <c r="AM11" s="2">
        <v>0</v>
      </c>
      <c r="AN11" s="2" t="s">
        <v>36</v>
      </c>
      <c r="AO11" s="2" t="s">
        <v>36</v>
      </c>
      <c r="AP11" s="2" t="s">
        <v>36</v>
      </c>
      <c r="AQ11" s="2">
        <v>0</v>
      </c>
      <c r="AR11" s="2" t="s">
        <v>36</v>
      </c>
      <c r="AS11" s="2" t="s">
        <v>36</v>
      </c>
      <c r="AT11" s="2" t="s">
        <v>36</v>
      </c>
    </row>
    <row r="12" spans="1:46" ht="42" customHeight="1" x14ac:dyDescent="0.25">
      <c r="A12" s="2">
        <v>9</v>
      </c>
      <c r="B12" s="14" t="s">
        <v>49</v>
      </c>
      <c r="C12" s="2">
        <v>24</v>
      </c>
      <c r="D12" s="2">
        <v>0</v>
      </c>
      <c r="E12" s="2">
        <v>0</v>
      </c>
      <c r="F12" s="2">
        <v>0</v>
      </c>
      <c r="G12" s="2">
        <v>29</v>
      </c>
      <c r="H12" s="2">
        <v>25</v>
      </c>
      <c r="I12" s="13">
        <v>1</v>
      </c>
      <c r="J12" s="13">
        <v>0.86</v>
      </c>
      <c r="K12" s="2">
        <v>28</v>
      </c>
      <c r="L12" s="2">
        <v>24</v>
      </c>
      <c r="M12" s="13">
        <v>1</v>
      </c>
      <c r="N12" s="13">
        <v>0.86</v>
      </c>
      <c r="O12" s="2">
        <v>26</v>
      </c>
      <c r="P12" s="2">
        <v>22</v>
      </c>
      <c r="Q12" s="13">
        <v>1</v>
      </c>
      <c r="R12" s="13">
        <v>0.85</v>
      </c>
      <c r="S12" s="2">
        <v>22</v>
      </c>
      <c r="T12" s="2">
        <v>19</v>
      </c>
      <c r="U12" s="13">
        <v>1</v>
      </c>
      <c r="V12" s="27">
        <v>0.86</v>
      </c>
      <c r="W12" s="2">
        <v>16</v>
      </c>
      <c r="X12" s="2">
        <v>14</v>
      </c>
      <c r="Y12" s="13">
        <v>1</v>
      </c>
      <c r="Z12" s="27">
        <v>0.875</v>
      </c>
      <c r="AA12" s="2">
        <v>21</v>
      </c>
      <c r="AB12" s="2">
        <v>15</v>
      </c>
      <c r="AC12" s="13">
        <v>1</v>
      </c>
      <c r="AD12" s="13">
        <v>0.76</v>
      </c>
      <c r="AE12" s="2">
        <v>10</v>
      </c>
      <c r="AF12" s="2">
        <v>10</v>
      </c>
      <c r="AG12" s="13">
        <v>1</v>
      </c>
      <c r="AH12" s="13">
        <v>1</v>
      </c>
      <c r="AI12" s="2">
        <v>34</v>
      </c>
      <c r="AJ12" s="2">
        <v>28</v>
      </c>
      <c r="AK12" s="13">
        <v>1</v>
      </c>
      <c r="AL12" s="13">
        <v>0.82</v>
      </c>
      <c r="AM12" s="2">
        <v>9</v>
      </c>
      <c r="AN12" s="2">
        <v>9</v>
      </c>
      <c r="AO12" s="13">
        <v>1</v>
      </c>
      <c r="AP12" s="13">
        <v>1</v>
      </c>
      <c r="AQ12" s="2">
        <v>11</v>
      </c>
      <c r="AR12" s="2">
        <v>11</v>
      </c>
      <c r="AS12" s="13">
        <v>1</v>
      </c>
      <c r="AT12" s="13">
        <v>1</v>
      </c>
    </row>
    <row r="13" spans="1:46" ht="76.5" x14ac:dyDescent="0.25">
      <c r="A13" s="4">
        <v>10</v>
      </c>
      <c r="B13" s="31" t="s">
        <v>59</v>
      </c>
      <c r="C13" s="4">
        <v>9</v>
      </c>
      <c r="D13" s="4">
        <v>0</v>
      </c>
      <c r="E13" s="4">
        <v>0</v>
      </c>
      <c r="F13" s="4">
        <v>0</v>
      </c>
      <c r="G13" s="4">
        <v>7</v>
      </c>
      <c r="H13" s="4">
        <v>4</v>
      </c>
      <c r="I13" s="4">
        <v>100</v>
      </c>
      <c r="J13" s="4">
        <v>57.14</v>
      </c>
      <c r="K13" s="4">
        <v>7</v>
      </c>
      <c r="L13" s="4">
        <v>5</v>
      </c>
      <c r="M13" s="4">
        <v>100</v>
      </c>
      <c r="N13" s="4">
        <v>71.400000000000006</v>
      </c>
      <c r="O13" s="4">
        <v>3</v>
      </c>
      <c r="P13" s="4">
        <v>2</v>
      </c>
      <c r="Q13" s="4">
        <v>100</v>
      </c>
      <c r="R13" s="4">
        <v>66.7</v>
      </c>
      <c r="S13" s="4">
        <v>8</v>
      </c>
      <c r="T13" s="4">
        <v>5</v>
      </c>
      <c r="U13" s="4">
        <v>100</v>
      </c>
      <c r="V13" s="4">
        <v>62.5</v>
      </c>
      <c r="W13" s="4">
        <v>6</v>
      </c>
      <c r="X13" s="4">
        <v>2</v>
      </c>
      <c r="Y13" s="4">
        <v>100</v>
      </c>
      <c r="Z13" s="4">
        <v>33.33</v>
      </c>
      <c r="AA13" s="4">
        <v>5</v>
      </c>
      <c r="AB13" s="4">
        <v>3</v>
      </c>
      <c r="AC13" s="4">
        <v>100</v>
      </c>
      <c r="AD13" s="4">
        <v>60</v>
      </c>
      <c r="AE13" s="4">
        <v>3</v>
      </c>
      <c r="AF13" s="4">
        <v>2</v>
      </c>
      <c r="AG13" s="4">
        <v>100</v>
      </c>
      <c r="AH13" s="4">
        <v>66.7</v>
      </c>
      <c r="AI13" s="4">
        <v>7</v>
      </c>
      <c r="AJ13" s="4">
        <v>5</v>
      </c>
      <c r="AK13" s="4">
        <v>100</v>
      </c>
      <c r="AL13" s="4">
        <v>71.400000000000006</v>
      </c>
      <c r="AM13" s="4">
        <v>0</v>
      </c>
      <c r="AN13" s="4">
        <v>0</v>
      </c>
      <c r="AO13" s="4">
        <v>0</v>
      </c>
      <c r="AP13" s="4">
        <v>0</v>
      </c>
      <c r="AQ13" s="4">
        <v>0</v>
      </c>
      <c r="AR13" s="4">
        <v>0</v>
      </c>
      <c r="AS13" s="4">
        <v>0</v>
      </c>
      <c r="AT13" s="4">
        <v>0</v>
      </c>
    </row>
    <row r="14" spans="1:46" s="2" customFormat="1" ht="60" x14ac:dyDescent="0.25">
      <c r="A14" s="2">
        <v>11</v>
      </c>
      <c r="B14" s="14" t="s">
        <v>64</v>
      </c>
      <c r="C14" s="2">
        <v>7</v>
      </c>
      <c r="G14" s="2">
        <v>0</v>
      </c>
      <c r="K14" s="2">
        <v>7</v>
      </c>
      <c r="L14" s="2">
        <v>4</v>
      </c>
      <c r="M14" s="2">
        <v>85.7</v>
      </c>
      <c r="N14" s="2">
        <v>71.400000000000006</v>
      </c>
      <c r="O14" s="2">
        <v>8</v>
      </c>
      <c r="P14" s="2">
        <v>5</v>
      </c>
      <c r="Q14" s="2">
        <v>100</v>
      </c>
      <c r="R14" s="2">
        <v>62.5</v>
      </c>
      <c r="S14" s="2">
        <v>6</v>
      </c>
      <c r="T14" s="2">
        <v>5</v>
      </c>
      <c r="U14" s="2">
        <v>100</v>
      </c>
      <c r="V14" s="2">
        <v>83.3</v>
      </c>
      <c r="W14" s="2">
        <v>7</v>
      </c>
      <c r="X14" s="2">
        <v>4</v>
      </c>
      <c r="Y14" s="2">
        <v>100</v>
      </c>
      <c r="Z14" s="2">
        <v>57.1</v>
      </c>
      <c r="AA14" s="2">
        <v>5</v>
      </c>
      <c r="AB14" s="2">
        <v>5</v>
      </c>
      <c r="AC14" s="2">
        <v>100</v>
      </c>
      <c r="AD14" s="2">
        <v>100</v>
      </c>
      <c r="AE14" s="2">
        <v>3</v>
      </c>
      <c r="AF14" s="2">
        <v>2</v>
      </c>
      <c r="AG14" s="2">
        <v>100</v>
      </c>
      <c r="AH14" s="2">
        <v>66.7</v>
      </c>
      <c r="AI14" s="2">
        <v>4</v>
      </c>
      <c r="AJ14" s="2">
        <v>3</v>
      </c>
      <c r="AK14" s="2">
        <v>100</v>
      </c>
      <c r="AL14" s="2">
        <v>75</v>
      </c>
    </row>
    <row r="15" spans="1:46" s="2" customFormat="1" x14ac:dyDescent="0.25">
      <c r="A15" s="2" t="s">
        <v>61</v>
      </c>
      <c r="G15" s="2">
        <f>SUM(G5:G14)</f>
        <v>208</v>
      </c>
      <c r="H15" s="2">
        <f>SUM(H5:H14)</f>
        <v>191</v>
      </c>
      <c r="I15" s="2">
        <v>98.7</v>
      </c>
      <c r="J15" s="2">
        <v>91.8</v>
      </c>
      <c r="K15" s="2">
        <f>SUM(K5:K14)</f>
        <v>200</v>
      </c>
      <c r="L15" s="2">
        <f>SUM(L5:L14)</f>
        <v>182</v>
      </c>
      <c r="M15" s="2">
        <v>98.5</v>
      </c>
      <c r="N15" s="2">
        <v>98.3</v>
      </c>
      <c r="O15" s="2">
        <f>SUM(O5:O14)</f>
        <v>179</v>
      </c>
      <c r="P15" s="2">
        <f>SUM(P5:P14)</f>
        <v>162</v>
      </c>
      <c r="Q15" s="2">
        <v>100</v>
      </c>
      <c r="R15" s="2">
        <v>90.5</v>
      </c>
      <c r="S15" s="2">
        <f>SUM(S5:S14)</f>
        <v>171</v>
      </c>
      <c r="T15" s="2">
        <f>SUM(T5:T14)</f>
        <v>152</v>
      </c>
      <c r="U15" s="2">
        <v>100</v>
      </c>
      <c r="V15" s="2">
        <v>88.8</v>
      </c>
      <c r="W15" s="2">
        <f>SUM(W5:W14)</f>
        <v>144</v>
      </c>
      <c r="X15" s="2">
        <f>SUM(X5:X14)</f>
        <v>129</v>
      </c>
      <c r="Y15" s="2">
        <v>100</v>
      </c>
      <c r="Z15" s="2">
        <v>89.5</v>
      </c>
      <c r="AA15" s="2">
        <f>SUM(AA5:AA14)</f>
        <v>157</v>
      </c>
      <c r="AB15" s="2">
        <f>SUM(AB5:AB14)</f>
        <v>133</v>
      </c>
      <c r="AC15" s="2">
        <v>100</v>
      </c>
      <c r="AD15" s="2">
        <v>84.7</v>
      </c>
      <c r="AE15" s="2">
        <f>SUM(AE5:AE14)</f>
        <v>115</v>
      </c>
      <c r="AF15" s="2">
        <f>SUM(AF5:AF14)</f>
        <v>106</v>
      </c>
      <c r="AG15" s="2">
        <v>100</v>
      </c>
      <c r="AH15" s="2">
        <v>92</v>
      </c>
      <c r="AI15" s="2">
        <f>SUM(AI5:AI14)</f>
        <v>151</v>
      </c>
      <c r="AJ15" s="2">
        <f>SUM(AJ5:AJ14)</f>
        <v>135</v>
      </c>
      <c r="AK15" s="2">
        <v>100</v>
      </c>
      <c r="AL15" s="2">
        <v>89.4</v>
      </c>
      <c r="AM15" s="2">
        <f>SUM(AM5:AM14)</f>
        <v>36</v>
      </c>
      <c r="AN15" s="2">
        <f>SUM(AN5:AN14)</f>
        <v>36</v>
      </c>
      <c r="AO15" s="2">
        <v>100</v>
      </c>
      <c r="AP15" s="2">
        <v>100</v>
      </c>
      <c r="AQ15" s="2">
        <f>SUM(AQ5:AQ14)</f>
        <v>16</v>
      </c>
      <c r="AR15" s="2">
        <f>SUM(AR5:AR14)</f>
        <v>16</v>
      </c>
      <c r="AS15" s="2">
        <v>100</v>
      </c>
      <c r="AT15" s="2">
        <v>100</v>
      </c>
    </row>
    <row r="17" spans="2:5" x14ac:dyDescent="0.25">
      <c r="B17" t="s">
        <v>79</v>
      </c>
      <c r="C17" t="s">
        <v>68</v>
      </c>
      <c r="E17" s="30">
        <v>0.997</v>
      </c>
    </row>
    <row r="18" spans="2:5" x14ac:dyDescent="0.25">
      <c r="C18" t="s">
        <v>63</v>
      </c>
      <c r="E18" s="30">
        <v>0.91100000000000003</v>
      </c>
    </row>
    <row r="20" spans="2:5" x14ac:dyDescent="0.25">
      <c r="B20" t="s">
        <v>73</v>
      </c>
      <c r="C20" t="s">
        <v>68</v>
      </c>
      <c r="E20" s="38">
        <v>1</v>
      </c>
    </row>
    <row r="21" spans="2:5" x14ac:dyDescent="0.25">
      <c r="C21" t="s">
        <v>63</v>
      </c>
      <c r="E21" s="38">
        <v>0.91800000000000004</v>
      </c>
    </row>
    <row r="23" spans="2:5" x14ac:dyDescent="0.25">
      <c r="B23" t="s">
        <v>74</v>
      </c>
      <c r="C23" t="s">
        <v>68</v>
      </c>
      <c r="E23" s="30">
        <v>0.997</v>
      </c>
    </row>
    <row r="24" spans="2:5" x14ac:dyDescent="0.25">
      <c r="C24" t="s">
        <v>63</v>
      </c>
      <c r="E24" s="30">
        <v>0.90700000000000003</v>
      </c>
    </row>
  </sheetData>
  <mergeCells count="14">
    <mergeCell ref="AQ3:AT3"/>
    <mergeCell ref="AE3:AH3"/>
    <mergeCell ref="AI3:AL3"/>
    <mergeCell ref="AM3:AP3"/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9"/>
  <sheetViews>
    <sheetView topLeftCell="A13" workbookViewId="0">
      <selection activeCell="B32" sqref="B32"/>
    </sheetView>
  </sheetViews>
  <sheetFormatPr defaultRowHeight="15" x14ac:dyDescent="0.25"/>
  <sheetData>
    <row r="1" spans="1:46" x14ac:dyDescent="0.25">
      <c r="A1" s="41" t="s">
        <v>20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</row>
    <row r="3" spans="1:46" x14ac:dyDescent="0.25">
      <c r="A3" s="40" t="s">
        <v>1</v>
      </c>
      <c r="B3" s="40" t="s">
        <v>2</v>
      </c>
      <c r="C3" s="42" t="s">
        <v>3</v>
      </c>
      <c r="D3" s="43"/>
      <c r="E3" s="43"/>
      <c r="F3" s="44"/>
      <c r="G3" s="42" t="s">
        <v>4</v>
      </c>
      <c r="H3" s="43"/>
      <c r="I3" s="43"/>
      <c r="J3" s="44"/>
      <c r="K3" s="42" t="s">
        <v>5</v>
      </c>
      <c r="L3" s="43"/>
      <c r="M3" s="43"/>
      <c r="N3" s="44"/>
      <c r="O3" s="42" t="s">
        <v>6</v>
      </c>
      <c r="P3" s="43"/>
      <c r="Q3" s="43"/>
      <c r="R3" s="44"/>
      <c r="S3" s="40" t="s">
        <v>7</v>
      </c>
      <c r="T3" s="40"/>
      <c r="U3" s="40"/>
      <c r="V3" s="40"/>
      <c r="W3" s="40" t="s">
        <v>8</v>
      </c>
      <c r="X3" s="40"/>
      <c r="Y3" s="40"/>
      <c r="Z3" s="40"/>
      <c r="AA3" s="40" t="s">
        <v>9</v>
      </c>
      <c r="AB3" s="40"/>
      <c r="AC3" s="40"/>
      <c r="AD3" s="40"/>
      <c r="AE3" s="40" t="s">
        <v>15</v>
      </c>
      <c r="AF3" s="40"/>
      <c r="AG3" s="40"/>
      <c r="AH3" s="40"/>
      <c r="AI3" s="40" t="s">
        <v>16</v>
      </c>
      <c r="AJ3" s="40"/>
      <c r="AK3" s="40"/>
      <c r="AL3" s="40"/>
      <c r="AM3" s="40" t="s">
        <v>17</v>
      </c>
      <c r="AN3" s="40"/>
      <c r="AO3" s="40"/>
      <c r="AP3" s="40"/>
      <c r="AQ3" s="40" t="s">
        <v>18</v>
      </c>
      <c r="AR3" s="40"/>
      <c r="AS3" s="40"/>
      <c r="AT3" s="40"/>
    </row>
    <row r="4" spans="1:46" ht="75" x14ac:dyDescent="0.25">
      <c r="A4" s="40"/>
      <c r="B4" s="40"/>
      <c r="C4" s="1" t="s">
        <v>10</v>
      </c>
      <c r="D4" s="1" t="s">
        <v>11</v>
      </c>
      <c r="E4" s="1" t="s">
        <v>12</v>
      </c>
      <c r="F4" s="1" t="s">
        <v>13</v>
      </c>
      <c r="G4" s="1" t="s">
        <v>10</v>
      </c>
      <c r="H4" s="1" t="s">
        <v>11</v>
      </c>
      <c r="I4" s="1" t="s">
        <v>12</v>
      </c>
      <c r="J4" s="1" t="s">
        <v>13</v>
      </c>
      <c r="K4" s="1" t="s">
        <v>10</v>
      </c>
      <c r="L4" s="1" t="s">
        <v>11</v>
      </c>
      <c r="M4" s="1" t="s">
        <v>12</v>
      </c>
      <c r="N4" s="1" t="s">
        <v>13</v>
      </c>
      <c r="O4" s="1" t="s">
        <v>69</v>
      </c>
      <c r="P4" s="1" t="s">
        <v>11</v>
      </c>
      <c r="Q4" s="1" t="s">
        <v>12</v>
      </c>
      <c r="R4" s="1" t="s">
        <v>13</v>
      </c>
      <c r="S4" s="1" t="s">
        <v>70</v>
      </c>
      <c r="T4" s="1" t="s">
        <v>11</v>
      </c>
      <c r="U4" s="1" t="s">
        <v>12</v>
      </c>
      <c r="V4" s="1" t="s">
        <v>13</v>
      </c>
      <c r="W4" s="1" t="s">
        <v>10</v>
      </c>
      <c r="X4" s="1" t="s">
        <v>11</v>
      </c>
      <c r="Y4" s="1" t="s">
        <v>12</v>
      </c>
      <c r="Z4" s="1" t="s">
        <v>13</v>
      </c>
      <c r="AA4" s="1" t="s">
        <v>10</v>
      </c>
      <c r="AB4" s="1" t="s">
        <v>11</v>
      </c>
      <c r="AC4" s="1" t="s">
        <v>12</v>
      </c>
      <c r="AD4" s="1" t="s">
        <v>13</v>
      </c>
      <c r="AE4" s="1" t="s">
        <v>10</v>
      </c>
      <c r="AF4" s="1" t="s">
        <v>11</v>
      </c>
      <c r="AG4" s="1" t="s">
        <v>12</v>
      </c>
      <c r="AH4" s="1" t="s">
        <v>62</v>
      </c>
      <c r="AI4" s="1" t="s">
        <v>10</v>
      </c>
      <c r="AJ4" s="1" t="s">
        <v>11</v>
      </c>
      <c r="AK4" s="1" t="s">
        <v>12</v>
      </c>
      <c r="AL4" s="1" t="s">
        <v>13</v>
      </c>
      <c r="AM4" s="1" t="s">
        <v>10</v>
      </c>
      <c r="AN4" s="1" t="s">
        <v>11</v>
      </c>
      <c r="AO4" s="1" t="s">
        <v>12</v>
      </c>
      <c r="AP4" s="1" t="s">
        <v>13</v>
      </c>
      <c r="AQ4" s="1" t="s">
        <v>10</v>
      </c>
      <c r="AR4" s="1" t="s">
        <v>11</v>
      </c>
      <c r="AS4" s="1" t="s">
        <v>12</v>
      </c>
      <c r="AT4" s="1" t="s">
        <v>13</v>
      </c>
    </row>
    <row r="5" spans="1:46" ht="75" x14ac:dyDescent="0.25">
      <c r="A5" s="2">
        <v>1</v>
      </c>
      <c r="B5" s="14" t="s">
        <v>14</v>
      </c>
      <c r="C5" s="2">
        <v>9</v>
      </c>
      <c r="D5" s="2">
        <v>0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2">
        <v>0</v>
      </c>
      <c r="O5" s="2">
        <v>0</v>
      </c>
      <c r="P5" s="2">
        <v>0</v>
      </c>
      <c r="Q5" s="2">
        <v>0</v>
      </c>
      <c r="R5" s="2">
        <v>0</v>
      </c>
      <c r="S5" s="2">
        <v>0</v>
      </c>
      <c r="T5" s="2">
        <v>0</v>
      </c>
      <c r="U5" s="2">
        <v>0</v>
      </c>
      <c r="V5" s="2">
        <v>0</v>
      </c>
      <c r="W5" s="2">
        <v>0</v>
      </c>
      <c r="X5" s="2">
        <v>0</v>
      </c>
      <c r="Y5" s="2">
        <v>0</v>
      </c>
      <c r="Z5" s="2">
        <v>0</v>
      </c>
      <c r="AA5" s="2">
        <v>0</v>
      </c>
      <c r="AB5" s="2">
        <v>0</v>
      </c>
      <c r="AC5" s="2">
        <v>0</v>
      </c>
      <c r="AD5" s="2">
        <v>0</v>
      </c>
      <c r="AE5" s="2">
        <v>7</v>
      </c>
      <c r="AF5" s="2">
        <v>7</v>
      </c>
      <c r="AG5" s="2">
        <v>100</v>
      </c>
      <c r="AH5" s="2">
        <v>100</v>
      </c>
      <c r="AI5" s="2">
        <v>10</v>
      </c>
      <c r="AJ5" s="2">
        <v>10</v>
      </c>
      <c r="AK5" s="2">
        <v>100</v>
      </c>
      <c r="AL5" s="2">
        <v>100</v>
      </c>
      <c r="AM5" s="2">
        <v>0</v>
      </c>
      <c r="AN5" s="2">
        <v>0</v>
      </c>
      <c r="AO5" s="2">
        <v>0</v>
      </c>
      <c r="AP5" s="2">
        <v>0</v>
      </c>
      <c r="AQ5" s="2">
        <v>0</v>
      </c>
      <c r="AR5" s="2">
        <v>0</v>
      </c>
      <c r="AS5" s="2">
        <v>0</v>
      </c>
      <c r="AT5" s="2">
        <v>0</v>
      </c>
    </row>
    <row r="6" spans="1:46" ht="45" x14ac:dyDescent="0.25">
      <c r="A6" s="2">
        <v>2</v>
      </c>
      <c r="B6" s="14" t="s">
        <v>19</v>
      </c>
      <c r="C6" s="2">
        <v>16</v>
      </c>
      <c r="D6" s="2"/>
      <c r="E6" s="2"/>
      <c r="F6" s="2"/>
      <c r="G6" s="2">
        <v>15</v>
      </c>
      <c r="H6" s="2">
        <v>14</v>
      </c>
      <c r="I6" s="2">
        <v>100</v>
      </c>
      <c r="J6" s="2">
        <v>92</v>
      </c>
      <c r="K6" s="2">
        <v>7</v>
      </c>
      <c r="L6" s="2">
        <v>7</v>
      </c>
      <c r="M6" s="2">
        <v>100</v>
      </c>
      <c r="N6" s="2">
        <v>100</v>
      </c>
      <c r="O6" s="2">
        <v>9</v>
      </c>
      <c r="P6" s="2">
        <v>8</v>
      </c>
      <c r="Q6" s="2">
        <v>100</v>
      </c>
      <c r="R6" s="2">
        <v>92.5</v>
      </c>
      <c r="S6" s="2">
        <v>8</v>
      </c>
      <c r="T6" s="2">
        <v>8</v>
      </c>
      <c r="U6" s="2">
        <v>100</v>
      </c>
      <c r="V6" s="2">
        <v>100</v>
      </c>
      <c r="W6" s="2">
        <v>8</v>
      </c>
      <c r="X6" s="2">
        <v>6</v>
      </c>
      <c r="Y6" s="2">
        <v>100</v>
      </c>
      <c r="Z6" s="2">
        <v>83</v>
      </c>
      <c r="AA6" s="2">
        <v>6</v>
      </c>
      <c r="AB6" s="2">
        <v>6</v>
      </c>
      <c r="AC6" s="2">
        <v>100</v>
      </c>
      <c r="AD6" s="2">
        <v>100</v>
      </c>
      <c r="AE6" s="2">
        <v>9</v>
      </c>
      <c r="AF6" s="2">
        <v>7</v>
      </c>
      <c r="AG6" s="2">
        <v>100</v>
      </c>
      <c r="AH6" s="2">
        <v>78</v>
      </c>
      <c r="AI6" s="2">
        <v>10</v>
      </c>
      <c r="AJ6" s="2">
        <v>10</v>
      </c>
      <c r="AK6" s="2">
        <v>100</v>
      </c>
      <c r="AL6" s="2">
        <v>100</v>
      </c>
      <c r="AM6" s="2">
        <v>11</v>
      </c>
      <c r="AN6" s="2">
        <v>10</v>
      </c>
      <c r="AO6" s="2">
        <v>100</v>
      </c>
      <c r="AP6" s="2">
        <v>100</v>
      </c>
      <c r="AQ6" s="2"/>
      <c r="AR6" s="2"/>
      <c r="AS6" s="2"/>
      <c r="AT6" s="2"/>
    </row>
    <row r="7" spans="1:46" ht="45" x14ac:dyDescent="0.25">
      <c r="A7" s="2">
        <v>3</v>
      </c>
      <c r="B7" s="14" t="s">
        <v>23</v>
      </c>
      <c r="C7" s="2">
        <v>64</v>
      </c>
      <c r="D7" s="2"/>
      <c r="E7" s="2">
        <v>0</v>
      </c>
      <c r="F7" s="2"/>
      <c r="G7" s="2">
        <v>49</v>
      </c>
      <c r="H7" s="2">
        <v>45</v>
      </c>
      <c r="I7" s="2">
        <v>100</v>
      </c>
      <c r="J7" s="2">
        <v>91.8</v>
      </c>
      <c r="K7" s="2">
        <v>48</v>
      </c>
      <c r="L7" s="2">
        <v>48</v>
      </c>
      <c r="M7" s="2">
        <v>100</v>
      </c>
      <c r="N7" s="2">
        <v>100</v>
      </c>
      <c r="O7" s="2">
        <v>38</v>
      </c>
      <c r="P7" s="2">
        <v>38</v>
      </c>
      <c r="Q7" s="2">
        <v>100</v>
      </c>
      <c r="R7" s="2">
        <v>100</v>
      </c>
      <c r="S7" s="2">
        <v>33</v>
      </c>
      <c r="T7" s="2">
        <v>33</v>
      </c>
      <c r="U7" s="2">
        <v>100</v>
      </c>
      <c r="V7" s="2">
        <v>100</v>
      </c>
      <c r="W7" s="2">
        <v>24</v>
      </c>
      <c r="X7" s="2">
        <v>24</v>
      </c>
      <c r="Y7" s="2">
        <v>100</v>
      </c>
      <c r="Z7" s="2">
        <v>100</v>
      </c>
      <c r="AA7" s="2">
        <v>28</v>
      </c>
      <c r="AB7" s="2">
        <v>28</v>
      </c>
      <c r="AC7" s="2">
        <v>100</v>
      </c>
      <c r="AD7" s="2">
        <v>100</v>
      </c>
      <c r="AE7" s="2">
        <v>13</v>
      </c>
      <c r="AF7" s="2">
        <v>12</v>
      </c>
      <c r="AG7" s="2">
        <v>100</v>
      </c>
      <c r="AH7" s="2">
        <v>92.3</v>
      </c>
      <c r="AI7" s="2">
        <v>38</v>
      </c>
      <c r="AJ7" s="2">
        <v>37</v>
      </c>
      <c r="AK7" s="2">
        <v>100</v>
      </c>
      <c r="AL7" s="2">
        <v>97.3</v>
      </c>
      <c r="AM7" s="2">
        <v>4</v>
      </c>
      <c r="AN7" s="2">
        <v>4</v>
      </c>
      <c r="AO7" s="2">
        <v>100</v>
      </c>
      <c r="AP7" s="2">
        <v>100</v>
      </c>
      <c r="AQ7" s="2">
        <v>0</v>
      </c>
      <c r="AR7" s="2">
        <v>0</v>
      </c>
      <c r="AS7" s="2">
        <v>0</v>
      </c>
      <c r="AT7" s="2">
        <v>0</v>
      </c>
    </row>
    <row r="8" spans="1:46" ht="45" x14ac:dyDescent="0.25">
      <c r="A8" s="2">
        <v>4</v>
      </c>
      <c r="B8" s="14" t="s">
        <v>24</v>
      </c>
      <c r="C8" s="2">
        <v>10</v>
      </c>
      <c r="D8" s="2">
        <v>0</v>
      </c>
      <c r="E8" s="2">
        <v>0</v>
      </c>
      <c r="F8" s="2">
        <v>0</v>
      </c>
      <c r="G8" s="2">
        <v>6</v>
      </c>
      <c r="H8" s="2">
        <v>6</v>
      </c>
      <c r="I8" s="2">
        <v>100</v>
      </c>
      <c r="J8" s="2">
        <v>100</v>
      </c>
      <c r="K8" s="2">
        <v>5</v>
      </c>
      <c r="L8" s="2">
        <v>5</v>
      </c>
      <c r="M8" s="2">
        <v>100</v>
      </c>
      <c r="N8" s="2">
        <v>100</v>
      </c>
      <c r="O8" s="2">
        <v>6</v>
      </c>
      <c r="P8" s="2">
        <v>6</v>
      </c>
      <c r="Q8" s="2">
        <v>100</v>
      </c>
      <c r="R8" s="2">
        <v>100</v>
      </c>
      <c r="S8" s="2">
        <v>0</v>
      </c>
      <c r="T8" s="2">
        <v>0</v>
      </c>
      <c r="U8" s="2">
        <v>0</v>
      </c>
      <c r="V8" s="2">
        <v>0</v>
      </c>
      <c r="W8" s="2">
        <v>0</v>
      </c>
      <c r="X8" s="2">
        <v>0</v>
      </c>
      <c r="Y8" s="2">
        <v>0</v>
      </c>
      <c r="Z8" s="2">
        <v>0</v>
      </c>
      <c r="AA8" s="2">
        <v>10</v>
      </c>
      <c r="AB8" s="2">
        <v>9</v>
      </c>
      <c r="AC8" s="2">
        <v>100</v>
      </c>
      <c r="AD8" s="2">
        <v>90</v>
      </c>
      <c r="AE8" s="2">
        <v>9</v>
      </c>
      <c r="AF8" s="2">
        <v>8</v>
      </c>
      <c r="AG8" s="2">
        <v>100</v>
      </c>
      <c r="AH8" s="2">
        <v>89</v>
      </c>
      <c r="AI8" s="2">
        <v>12</v>
      </c>
      <c r="AJ8" s="2">
        <v>10</v>
      </c>
      <c r="AK8" s="2">
        <v>100</v>
      </c>
      <c r="AL8" s="2">
        <v>90</v>
      </c>
      <c r="AM8" s="2">
        <v>0</v>
      </c>
      <c r="AN8" s="2">
        <v>0</v>
      </c>
      <c r="AO8" s="2">
        <v>0</v>
      </c>
      <c r="AP8" s="2">
        <v>0</v>
      </c>
      <c r="AQ8" s="2">
        <v>11</v>
      </c>
      <c r="AR8" s="2">
        <v>11</v>
      </c>
      <c r="AS8" s="2">
        <v>100</v>
      </c>
      <c r="AT8" s="2">
        <v>100</v>
      </c>
    </row>
    <row r="9" spans="1:46" ht="75" x14ac:dyDescent="0.25">
      <c r="A9" s="2">
        <v>5</v>
      </c>
      <c r="B9" s="3" t="s">
        <v>25</v>
      </c>
      <c r="C9" s="2">
        <v>75</v>
      </c>
      <c r="D9" s="2"/>
      <c r="E9" s="2"/>
      <c r="F9" s="2"/>
      <c r="G9" s="2">
        <v>84</v>
      </c>
      <c r="H9" s="2">
        <v>71</v>
      </c>
      <c r="I9" s="2">
        <v>100</v>
      </c>
      <c r="J9" s="2">
        <v>84.5</v>
      </c>
      <c r="K9" s="2">
        <v>84</v>
      </c>
      <c r="L9" s="2">
        <v>67</v>
      </c>
      <c r="M9" s="2">
        <v>100</v>
      </c>
      <c r="N9" s="2">
        <v>79.7</v>
      </c>
      <c r="O9" s="2">
        <v>99</v>
      </c>
      <c r="P9" s="2">
        <v>91</v>
      </c>
      <c r="Q9" s="2">
        <v>100</v>
      </c>
      <c r="R9" s="2">
        <v>91.9</v>
      </c>
      <c r="S9" s="2">
        <v>94</v>
      </c>
      <c r="T9" s="2">
        <v>80</v>
      </c>
      <c r="U9" s="2">
        <v>100</v>
      </c>
      <c r="V9" s="2">
        <v>85.1</v>
      </c>
      <c r="W9" s="2">
        <v>81</v>
      </c>
      <c r="X9" s="2">
        <v>73</v>
      </c>
      <c r="Y9" s="2">
        <v>100</v>
      </c>
      <c r="Z9" s="2">
        <v>90.1</v>
      </c>
      <c r="AA9" s="2">
        <v>74</v>
      </c>
      <c r="AB9" s="2">
        <v>57</v>
      </c>
      <c r="AC9" s="2">
        <v>100</v>
      </c>
      <c r="AD9" s="2">
        <v>77</v>
      </c>
      <c r="AE9" s="2">
        <v>74</v>
      </c>
      <c r="AF9" s="2">
        <v>63</v>
      </c>
      <c r="AG9" s="2">
        <v>100</v>
      </c>
      <c r="AH9" s="2">
        <v>93.1</v>
      </c>
      <c r="AI9" s="2">
        <v>85</v>
      </c>
      <c r="AJ9" s="2">
        <v>52</v>
      </c>
      <c r="AK9" s="2">
        <v>100</v>
      </c>
      <c r="AL9" s="2">
        <v>61.1</v>
      </c>
      <c r="AM9" s="2">
        <v>19</v>
      </c>
      <c r="AN9" s="2">
        <v>19</v>
      </c>
      <c r="AO9" s="2">
        <v>100</v>
      </c>
      <c r="AP9" s="2">
        <v>100</v>
      </c>
      <c r="AQ9" s="2">
        <v>20</v>
      </c>
      <c r="AR9" s="2">
        <v>20</v>
      </c>
      <c r="AS9" s="2">
        <v>100</v>
      </c>
      <c r="AT9" s="2">
        <v>100</v>
      </c>
    </row>
    <row r="10" spans="1:46" ht="45" x14ac:dyDescent="0.25">
      <c r="A10" s="2">
        <v>6</v>
      </c>
      <c r="B10" s="14" t="s">
        <v>26</v>
      </c>
      <c r="C10" s="2">
        <v>13</v>
      </c>
      <c r="D10" s="2">
        <v>0</v>
      </c>
      <c r="E10" s="2">
        <v>0</v>
      </c>
      <c r="F10" s="2">
        <v>0</v>
      </c>
      <c r="G10" s="2">
        <v>13</v>
      </c>
      <c r="H10" s="2">
        <v>9</v>
      </c>
      <c r="I10" s="2">
        <v>85</v>
      </c>
      <c r="J10" s="2">
        <v>70</v>
      </c>
      <c r="K10" s="2">
        <v>10</v>
      </c>
      <c r="L10" s="2">
        <v>10</v>
      </c>
      <c r="M10" s="2">
        <v>100</v>
      </c>
      <c r="N10" s="2">
        <v>100</v>
      </c>
      <c r="O10" s="2">
        <v>14</v>
      </c>
      <c r="P10" s="2">
        <v>3</v>
      </c>
      <c r="Q10" s="2">
        <v>100</v>
      </c>
      <c r="R10" s="2">
        <v>100</v>
      </c>
      <c r="S10" s="2">
        <v>5</v>
      </c>
      <c r="T10" s="2">
        <v>5</v>
      </c>
      <c r="U10" s="2">
        <v>100</v>
      </c>
      <c r="V10" s="2">
        <v>100</v>
      </c>
      <c r="W10" s="2">
        <v>7</v>
      </c>
      <c r="X10" s="2">
        <v>7</v>
      </c>
      <c r="Y10" s="2">
        <v>100</v>
      </c>
      <c r="Z10" s="2">
        <v>100</v>
      </c>
      <c r="AA10" s="2">
        <v>8</v>
      </c>
      <c r="AB10" s="2">
        <v>8</v>
      </c>
      <c r="AC10" s="2">
        <v>100</v>
      </c>
      <c r="AD10" s="2">
        <v>100</v>
      </c>
      <c r="AE10" s="2">
        <v>6</v>
      </c>
      <c r="AF10" s="2">
        <v>6</v>
      </c>
      <c r="AG10" s="2">
        <v>100</v>
      </c>
      <c r="AH10" s="2">
        <v>100</v>
      </c>
      <c r="AI10" s="2">
        <v>11</v>
      </c>
      <c r="AJ10" s="2">
        <v>11</v>
      </c>
      <c r="AK10" s="2">
        <v>100</v>
      </c>
      <c r="AL10" s="2">
        <v>100</v>
      </c>
      <c r="AM10" s="2"/>
      <c r="AN10" s="2"/>
      <c r="AO10" s="2"/>
      <c r="AP10" s="2"/>
      <c r="AQ10" s="2"/>
      <c r="AR10" s="2"/>
      <c r="AS10" s="2"/>
      <c r="AT10" s="2"/>
    </row>
    <row r="11" spans="1:46" ht="60" x14ac:dyDescent="0.25">
      <c r="A11" s="7">
        <v>7</v>
      </c>
      <c r="B11" s="8" t="s">
        <v>29</v>
      </c>
      <c r="C11" s="7">
        <v>5</v>
      </c>
      <c r="D11" s="7"/>
      <c r="E11" s="7"/>
      <c r="F11" s="7"/>
      <c r="G11" s="7">
        <v>1</v>
      </c>
      <c r="H11" s="7">
        <v>0</v>
      </c>
      <c r="I11" s="7">
        <v>100</v>
      </c>
      <c r="J11" s="7">
        <v>0</v>
      </c>
      <c r="K11" s="7">
        <v>3</v>
      </c>
      <c r="L11" s="7">
        <v>2</v>
      </c>
      <c r="M11" s="7">
        <v>100</v>
      </c>
      <c r="N11" s="7">
        <v>66.7</v>
      </c>
      <c r="O11" s="7">
        <v>3</v>
      </c>
      <c r="P11" s="7">
        <v>3</v>
      </c>
      <c r="Q11" s="7">
        <v>100</v>
      </c>
      <c r="R11" s="7">
        <v>100</v>
      </c>
      <c r="S11" s="7">
        <v>1</v>
      </c>
      <c r="T11" s="7">
        <v>0</v>
      </c>
      <c r="U11" s="7">
        <v>100</v>
      </c>
      <c r="V11" s="7">
        <v>0</v>
      </c>
      <c r="W11" s="7">
        <v>3</v>
      </c>
      <c r="X11" s="7">
        <v>2</v>
      </c>
      <c r="Y11" s="7">
        <v>100</v>
      </c>
      <c r="Z11" s="7">
        <v>66.7</v>
      </c>
      <c r="AA11" s="7">
        <v>0</v>
      </c>
      <c r="AB11" s="7">
        <v>0</v>
      </c>
      <c r="AC11" s="7">
        <v>0</v>
      </c>
      <c r="AD11" s="7">
        <v>0</v>
      </c>
      <c r="AE11" s="7">
        <v>0</v>
      </c>
      <c r="AF11" s="7">
        <v>0</v>
      </c>
      <c r="AG11" s="7">
        <v>0</v>
      </c>
      <c r="AH11" s="7">
        <v>0</v>
      </c>
      <c r="AI11" s="7">
        <v>8</v>
      </c>
      <c r="AJ11" s="7">
        <v>7</v>
      </c>
      <c r="AK11" s="7">
        <v>100</v>
      </c>
      <c r="AL11" s="7">
        <v>87.5</v>
      </c>
      <c r="AM11" s="7">
        <v>0</v>
      </c>
      <c r="AN11" s="7">
        <v>0</v>
      </c>
      <c r="AO11" s="7">
        <v>0</v>
      </c>
      <c r="AP11" s="7">
        <v>0</v>
      </c>
      <c r="AQ11" s="7">
        <v>0</v>
      </c>
      <c r="AR11" s="7">
        <v>0</v>
      </c>
      <c r="AS11" s="7">
        <v>0</v>
      </c>
      <c r="AT11" s="7">
        <v>0</v>
      </c>
    </row>
    <row r="12" spans="1:46" ht="30" x14ac:dyDescent="0.25">
      <c r="A12" s="9">
        <v>8</v>
      </c>
      <c r="B12" s="9" t="s">
        <v>30</v>
      </c>
      <c r="C12" s="9">
        <v>40</v>
      </c>
      <c r="D12" s="9"/>
      <c r="E12" s="9"/>
      <c r="F12" s="9"/>
      <c r="G12" s="9">
        <v>43</v>
      </c>
      <c r="H12" s="9">
        <v>40</v>
      </c>
      <c r="I12" s="9">
        <v>100</v>
      </c>
      <c r="J12" s="9">
        <v>93</v>
      </c>
      <c r="K12" s="9">
        <v>51</v>
      </c>
      <c r="L12" s="9">
        <v>47</v>
      </c>
      <c r="M12" s="9">
        <v>100</v>
      </c>
      <c r="N12" s="9">
        <v>92</v>
      </c>
      <c r="O12" s="9">
        <v>56</v>
      </c>
      <c r="P12" s="9">
        <v>52</v>
      </c>
      <c r="Q12" s="9">
        <v>100</v>
      </c>
      <c r="R12" s="9">
        <v>92.8</v>
      </c>
      <c r="S12" s="9">
        <v>40</v>
      </c>
      <c r="T12" s="9">
        <v>40</v>
      </c>
      <c r="U12" s="9">
        <v>100</v>
      </c>
      <c r="V12" s="9">
        <v>100</v>
      </c>
      <c r="W12" s="9">
        <v>23</v>
      </c>
      <c r="X12" s="9">
        <v>23</v>
      </c>
      <c r="Y12" s="9">
        <v>100</v>
      </c>
      <c r="Z12" s="9">
        <v>100</v>
      </c>
      <c r="AA12" s="9">
        <v>49</v>
      </c>
      <c r="AB12" s="9">
        <v>45</v>
      </c>
      <c r="AC12" s="9">
        <v>100</v>
      </c>
      <c r="AD12" s="9">
        <v>91.8</v>
      </c>
      <c r="AE12" s="9">
        <v>37</v>
      </c>
      <c r="AF12" s="9">
        <v>37</v>
      </c>
      <c r="AG12" s="9">
        <v>100</v>
      </c>
      <c r="AH12" s="9">
        <v>100</v>
      </c>
      <c r="AI12" s="9">
        <v>19</v>
      </c>
      <c r="AJ12" s="9">
        <v>18</v>
      </c>
      <c r="AK12" s="9">
        <v>100</v>
      </c>
      <c r="AL12" s="9">
        <v>94.7</v>
      </c>
      <c r="AM12" s="9">
        <v>6</v>
      </c>
      <c r="AN12" s="9">
        <v>6</v>
      </c>
      <c r="AO12" s="9">
        <v>100</v>
      </c>
      <c r="AP12" s="9">
        <v>100</v>
      </c>
      <c r="AQ12" s="9">
        <v>0</v>
      </c>
      <c r="AR12" s="9">
        <v>0</v>
      </c>
      <c r="AS12" s="9">
        <v>0</v>
      </c>
      <c r="AT12" s="9">
        <v>0</v>
      </c>
    </row>
    <row r="13" spans="1:46" x14ac:dyDescent="0.25">
      <c r="A13" s="2">
        <v>9</v>
      </c>
      <c r="B13" s="2" t="s">
        <v>34</v>
      </c>
      <c r="C13" s="2">
        <v>2</v>
      </c>
      <c r="D13" s="2" t="s">
        <v>35</v>
      </c>
      <c r="E13" s="2" t="s">
        <v>36</v>
      </c>
      <c r="F13" s="2" t="s">
        <v>36</v>
      </c>
      <c r="G13" s="2">
        <v>3</v>
      </c>
      <c r="H13" s="2">
        <v>3</v>
      </c>
      <c r="I13" s="2">
        <v>100</v>
      </c>
      <c r="J13" s="2">
        <v>100</v>
      </c>
      <c r="K13" s="2">
        <v>7</v>
      </c>
      <c r="L13" s="2">
        <v>7</v>
      </c>
      <c r="M13" s="2">
        <v>100</v>
      </c>
      <c r="N13" s="2">
        <v>100</v>
      </c>
      <c r="O13" s="2">
        <v>3</v>
      </c>
      <c r="P13" s="2">
        <v>3</v>
      </c>
      <c r="Q13" s="2">
        <v>100</v>
      </c>
      <c r="R13" s="2">
        <v>100</v>
      </c>
      <c r="S13" s="2">
        <v>9</v>
      </c>
      <c r="T13" s="2">
        <v>9</v>
      </c>
      <c r="U13" s="2">
        <v>100</v>
      </c>
      <c r="V13" s="2">
        <v>100</v>
      </c>
      <c r="W13" s="2">
        <v>6</v>
      </c>
      <c r="X13" s="2">
        <v>6</v>
      </c>
      <c r="Y13" s="2">
        <v>100</v>
      </c>
      <c r="Z13" s="2">
        <v>100</v>
      </c>
      <c r="AA13" s="2">
        <v>11</v>
      </c>
      <c r="AB13" s="2">
        <v>10</v>
      </c>
      <c r="AC13" s="2">
        <v>100</v>
      </c>
      <c r="AD13" s="2">
        <v>90.9</v>
      </c>
      <c r="AE13" s="2">
        <v>11</v>
      </c>
      <c r="AF13" s="2">
        <v>11</v>
      </c>
      <c r="AG13" s="2">
        <v>100</v>
      </c>
      <c r="AH13" s="2">
        <v>100</v>
      </c>
      <c r="AI13" s="2">
        <v>12</v>
      </c>
      <c r="AJ13" s="2">
        <v>11</v>
      </c>
      <c r="AK13" s="2">
        <v>100</v>
      </c>
      <c r="AL13" s="2">
        <v>91.67</v>
      </c>
      <c r="AM13" s="2">
        <v>5</v>
      </c>
      <c r="AN13" s="2">
        <v>5</v>
      </c>
      <c r="AO13" s="2">
        <v>100</v>
      </c>
      <c r="AP13" s="2">
        <v>100</v>
      </c>
      <c r="AQ13" s="2">
        <v>2</v>
      </c>
      <c r="AR13" s="2">
        <v>2</v>
      </c>
      <c r="AS13" s="2">
        <v>100</v>
      </c>
      <c r="AT13" s="2">
        <v>100</v>
      </c>
    </row>
    <row r="14" spans="1:46" ht="75" x14ac:dyDescent="0.25">
      <c r="A14" s="2">
        <v>10</v>
      </c>
      <c r="B14" s="3" t="s">
        <v>38</v>
      </c>
      <c r="C14" s="2">
        <v>5</v>
      </c>
      <c r="D14" s="2"/>
      <c r="E14" s="2"/>
      <c r="F14" s="2"/>
      <c r="G14" s="2">
        <v>9</v>
      </c>
      <c r="H14" s="2">
        <v>9</v>
      </c>
      <c r="I14" s="2">
        <v>100</v>
      </c>
      <c r="J14" s="2">
        <v>100</v>
      </c>
      <c r="K14" s="2">
        <v>9</v>
      </c>
      <c r="L14" s="2">
        <v>7</v>
      </c>
      <c r="M14" s="2">
        <v>100</v>
      </c>
      <c r="N14" s="2">
        <v>77</v>
      </c>
      <c r="O14" s="2">
        <v>5</v>
      </c>
      <c r="P14" s="2">
        <v>4</v>
      </c>
      <c r="Q14" s="2">
        <v>100</v>
      </c>
      <c r="R14" s="2">
        <v>80</v>
      </c>
      <c r="S14" s="2">
        <v>10</v>
      </c>
      <c r="T14" s="2">
        <v>7</v>
      </c>
      <c r="U14" s="2">
        <v>100</v>
      </c>
      <c r="V14" s="2">
        <v>70</v>
      </c>
      <c r="W14" s="2">
        <v>2</v>
      </c>
      <c r="X14" s="2">
        <v>2</v>
      </c>
      <c r="Y14" s="2">
        <v>100</v>
      </c>
      <c r="Z14" s="2">
        <v>100</v>
      </c>
      <c r="AA14" s="2">
        <v>14</v>
      </c>
      <c r="AB14" s="2">
        <v>12</v>
      </c>
      <c r="AC14" s="2">
        <v>100</v>
      </c>
      <c r="AD14" s="2">
        <v>85</v>
      </c>
      <c r="AE14" s="2">
        <v>9</v>
      </c>
      <c r="AF14" s="2">
        <v>8</v>
      </c>
      <c r="AG14" s="2">
        <v>100</v>
      </c>
      <c r="AH14" s="2">
        <v>88</v>
      </c>
      <c r="AI14" s="2">
        <v>4</v>
      </c>
      <c r="AJ14" s="2">
        <v>3</v>
      </c>
      <c r="AK14" s="2">
        <v>100</v>
      </c>
      <c r="AL14" s="2">
        <v>75</v>
      </c>
      <c r="AM14" s="2"/>
      <c r="AN14" s="2"/>
      <c r="AO14" s="2"/>
      <c r="AP14" s="2"/>
      <c r="AQ14" s="2"/>
      <c r="AR14" s="2"/>
      <c r="AS14" s="2"/>
      <c r="AT14" s="2"/>
    </row>
    <row r="15" spans="1:46" ht="135" x14ac:dyDescent="0.25">
      <c r="A15" s="2">
        <v>11</v>
      </c>
      <c r="B15" s="3" t="s">
        <v>39</v>
      </c>
      <c r="C15" s="2">
        <v>2</v>
      </c>
      <c r="D15" s="2"/>
      <c r="E15" s="2"/>
      <c r="F15" s="2"/>
      <c r="G15" s="2"/>
      <c r="H15" s="2"/>
      <c r="I15" s="2"/>
      <c r="J15" s="2"/>
      <c r="K15" s="2">
        <v>5</v>
      </c>
      <c r="L15" s="2">
        <v>5</v>
      </c>
      <c r="M15" s="2">
        <v>100</v>
      </c>
      <c r="N15" s="2">
        <v>100</v>
      </c>
      <c r="O15" s="2">
        <v>2</v>
      </c>
      <c r="P15" s="2">
        <v>2</v>
      </c>
      <c r="Q15" s="2">
        <v>100</v>
      </c>
      <c r="R15" s="2">
        <v>100</v>
      </c>
      <c r="S15" s="2">
        <v>8</v>
      </c>
      <c r="T15" s="2">
        <v>6</v>
      </c>
      <c r="U15" s="2">
        <v>100</v>
      </c>
      <c r="V15" s="2">
        <v>75</v>
      </c>
      <c r="W15" s="2">
        <v>8</v>
      </c>
      <c r="X15" s="2">
        <v>8</v>
      </c>
      <c r="Y15" s="2">
        <v>100</v>
      </c>
      <c r="Z15" s="2">
        <v>100</v>
      </c>
      <c r="AA15" s="2">
        <v>6</v>
      </c>
      <c r="AB15" s="2">
        <v>6</v>
      </c>
      <c r="AC15" s="2">
        <v>100</v>
      </c>
      <c r="AD15" s="2">
        <v>100</v>
      </c>
      <c r="AE15" s="2">
        <v>8</v>
      </c>
      <c r="AF15" s="2">
        <v>8</v>
      </c>
      <c r="AG15" s="2">
        <v>100</v>
      </c>
      <c r="AH15" s="2">
        <v>100</v>
      </c>
      <c r="AI15" s="2">
        <v>8</v>
      </c>
      <c r="AJ15" s="2">
        <v>8</v>
      </c>
      <c r="AK15" s="2">
        <v>100</v>
      </c>
      <c r="AL15" s="2">
        <v>100</v>
      </c>
      <c r="AM15" s="2">
        <v>2</v>
      </c>
      <c r="AN15" s="2">
        <v>2</v>
      </c>
      <c r="AO15" s="2">
        <v>100</v>
      </c>
      <c r="AP15" s="2">
        <v>100</v>
      </c>
      <c r="AQ15" s="2">
        <v>1</v>
      </c>
      <c r="AR15" s="2">
        <v>1</v>
      </c>
      <c r="AS15" s="2">
        <v>100</v>
      </c>
      <c r="AT15" s="2">
        <v>100</v>
      </c>
    </row>
    <row r="16" spans="1:46" ht="135" x14ac:dyDescent="0.25">
      <c r="A16" s="14">
        <v>12</v>
      </c>
      <c r="B16" s="15" t="s">
        <v>40</v>
      </c>
      <c r="C16" s="15">
        <v>30</v>
      </c>
      <c r="D16" s="15" t="s">
        <v>41</v>
      </c>
      <c r="E16" s="15" t="s">
        <v>41</v>
      </c>
      <c r="F16" s="15" t="s">
        <v>41</v>
      </c>
      <c r="G16" s="15">
        <v>32</v>
      </c>
      <c r="H16" s="15">
        <v>26</v>
      </c>
      <c r="I16" s="15">
        <v>97</v>
      </c>
      <c r="J16" s="15">
        <v>81.2</v>
      </c>
      <c r="K16" s="15">
        <v>30</v>
      </c>
      <c r="L16" s="15">
        <v>25</v>
      </c>
      <c r="M16" s="15">
        <v>100</v>
      </c>
      <c r="N16" s="15">
        <v>83.3</v>
      </c>
      <c r="O16" s="15">
        <v>25</v>
      </c>
      <c r="P16" s="15">
        <v>16</v>
      </c>
      <c r="Q16" s="15">
        <v>100</v>
      </c>
      <c r="R16" s="15">
        <v>64</v>
      </c>
      <c r="S16" s="14">
        <v>40</v>
      </c>
      <c r="T16" s="14">
        <v>37</v>
      </c>
      <c r="U16" s="14">
        <v>100</v>
      </c>
      <c r="V16" s="14">
        <v>92.5</v>
      </c>
      <c r="W16" s="14">
        <v>36</v>
      </c>
      <c r="X16" s="14">
        <v>31</v>
      </c>
      <c r="Y16" s="14">
        <v>98</v>
      </c>
      <c r="Z16" s="14">
        <v>86.1</v>
      </c>
      <c r="AA16" s="14">
        <v>41</v>
      </c>
      <c r="AB16" s="14">
        <v>37</v>
      </c>
      <c r="AC16" s="14">
        <v>100</v>
      </c>
      <c r="AD16" s="14">
        <v>90.2</v>
      </c>
      <c r="AE16" s="14">
        <v>32</v>
      </c>
      <c r="AF16" s="14">
        <v>30</v>
      </c>
      <c r="AG16" s="14">
        <v>100</v>
      </c>
      <c r="AH16" s="14">
        <v>93.7</v>
      </c>
      <c r="AI16" s="14">
        <v>42</v>
      </c>
      <c r="AJ16" s="14">
        <v>33</v>
      </c>
      <c r="AK16" s="14">
        <v>100</v>
      </c>
      <c r="AL16" s="14">
        <v>78.599999999999994</v>
      </c>
      <c r="AM16" s="14">
        <v>14</v>
      </c>
      <c r="AN16" s="14">
        <v>14</v>
      </c>
      <c r="AO16" s="14">
        <v>100</v>
      </c>
      <c r="AP16" s="14">
        <v>100</v>
      </c>
      <c r="AQ16" s="14">
        <v>21</v>
      </c>
      <c r="AR16" s="14">
        <v>21</v>
      </c>
      <c r="AS16" s="14">
        <v>100</v>
      </c>
      <c r="AT16" s="14">
        <v>100</v>
      </c>
    </row>
    <row r="17" spans="1:46" ht="120" x14ac:dyDescent="0.25">
      <c r="A17" s="2">
        <v>13</v>
      </c>
      <c r="B17" s="3" t="s">
        <v>43</v>
      </c>
      <c r="C17" s="2">
        <v>4</v>
      </c>
      <c r="D17" s="2" t="s">
        <v>44</v>
      </c>
      <c r="E17" s="2" t="s">
        <v>44</v>
      </c>
      <c r="F17" s="2" t="s">
        <v>44</v>
      </c>
      <c r="G17" s="2">
        <v>2</v>
      </c>
      <c r="H17" s="2">
        <v>2</v>
      </c>
      <c r="I17" s="2">
        <v>100</v>
      </c>
      <c r="J17" s="2">
        <v>100</v>
      </c>
      <c r="K17" s="2">
        <v>0</v>
      </c>
      <c r="L17" s="2">
        <v>0</v>
      </c>
      <c r="M17" s="2">
        <v>0</v>
      </c>
      <c r="N17" s="2">
        <v>0</v>
      </c>
      <c r="O17" s="2">
        <v>4</v>
      </c>
      <c r="P17" s="2">
        <v>1</v>
      </c>
      <c r="Q17" s="2">
        <v>100</v>
      </c>
      <c r="R17" s="2">
        <v>25</v>
      </c>
      <c r="S17" s="2">
        <v>2</v>
      </c>
      <c r="T17" s="2">
        <v>1</v>
      </c>
      <c r="U17" s="2">
        <v>100</v>
      </c>
      <c r="V17" s="2">
        <v>50</v>
      </c>
      <c r="W17" s="2">
        <v>1</v>
      </c>
      <c r="X17" s="2">
        <v>1</v>
      </c>
      <c r="Y17" s="2">
        <v>100</v>
      </c>
      <c r="Z17" s="2">
        <v>100</v>
      </c>
      <c r="AA17" s="2">
        <v>3</v>
      </c>
      <c r="AB17" s="2">
        <v>1</v>
      </c>
      <c r="AC17" s="2">
        <v>100</v>
      </c>
      <c r="AD17" s="2">
        <v>33</v>
      </c>
      <c r="AE17" s="2">
        <v>2</v>
      </c>
      <c r="AF17" s="2">
        <v>1</v>
      </c>
      <c r="AG17" s="2">
        <v>100</v>
      </c>
      <c r="AH17" s="2">
        <v>50</v>
      </c>
      <c r="AI17" s="2">
        <v>2</v>
      </c>
      <c r="AJ17" s="2">
        <v>2</v>
      </c>
      <c r="AK17" s="2">
        <v>100</v>
      </c>
      <c r="AL17" s="2">
        <v>100</v>
      </c>
      <c r="AM17" s="2">
        <v>0</v>
      </c>
      <c r="AN17" s="2">
        <v>0</v>
      </c>
      <c r="AO17" s="2" t="s">
        <v>44</v>
      </c>
      <c r="AP17" s="2" t="s">
        <v>44</v>
      </c>
      <c r="AQ17" s="2">
        <v>0</v>
      </c>
      <c r="AR17" s="2">
        <v>0</v>
      </c>
      <c r="AS17" s="2" t="s">
        <v>44</v>
      </c>
      <c r="AT17" s="2" t="s">
        <v>44</v>
      </c>
    </row>
    <row r="18" spans="1:46" ht="60" x14ac:dyDescent="0.25">
      <c r="A18" s="2">
        <v>14</v>
      </c>
      <c r="B18" s="14" t="s">
        <v>45</v>
      </c>
      <c r="C18" s="2">
        <v>4</v>
      </c>
      <c r="D18" s="2" t="s">
        <v>35</v>
      </c>
      <c r="E18" s="2" t="s">
        <v>35</v>
      </c>
      <c r="F18" s="2" t="s">
        <v>35</v>
      </c>
      <c r="G18" s="2">
        <v>5</v>
      </c>
      <c r="H18" s="2">
        <v>3</v>
      </c>
      <c r="I18" s="2">
        <v>100</v>
      </c>
      <c r="J18" s="2">
        <v>60</v>
      </c>
      <c r="K18" s="2">
        <v>6</v>
      </c>
      <c r="L18" s="2">
        <v>2</v>
      </c>
      <c r="M18" s="2">
        <v>100</v>
      </c>
      <c r="N18" s="2">
        <v>33.299999999999997</v>
      </c>
      <c r="O18" s="2">
        <v>4</v>
      </c>
      <c r="P18" s="2">
        <v>3</v>
      </c>
      <c r="Q18" s="2">
        <v>100</v>
      </c>
      <c r="R18" s="2">
        <v>75</v>
      </c>
      <c r="S18" s="2">
        <v>5</v>
      </c>
      <c r="T18" s="2">
        <v>5</v>
      </c>
      <c r="U18" s="2">
        <v>100</v>
      </c>
      <c r="V18" s="2">
        <v>100</v>
      </c>
      <c r="W18" s="2">
        <v>1</v>
      </c>
      <c r="X18" s="2">
        <v>1</v>
      </c>
      <c r="Y18" s="2">
        <v>100</v>
      </c>
      <c r="Z18" s="2">
        <v>100</v>
      </c>
      <c r="AA18" s="2">
        <v>9</v>
      </c>
      <c r="AB18" s="2">
        <v>5</v>
      </c>
      <c r="AC18" s="2">
        <v>100</v>
      </c>
      <c r="AD18" s="2">
        <v>55.6</v>
      </c>
      <c r="AE18" s="2">
        <v>5</v>
      </c>
      <c r="AF18" s="2">
        <v>4</v>
      </c>
      <c r="AG18" s="2">
        <v>100</v>
      </c>
      <c r="AH18" s="2">
        <v>80</v>
      </c>
      <c r="AI18" s="2">
        <v>12</v>
      </c>
      <c r="AJ18" s="2">
        <v>7</v>
      </c>
      <c r="AK18" s="2">
        <v>100</v>
      </c>
      <c r="AL18" s="2">
        <v>58.3</v>
      </c>
      <c r="AM18" s="2">
        <v>0</v>
      </c>
      <c r="AN18" s="2">
        <v>0</v>
      </c>
      <c r="AO18" s="2">
        <v>0</v>
      </c>
      <c r="AP18" s="2">
        <v>0</v>
      </c>
      <c r="AQ18" s="2">
        <v>0</v>
      </c>
      <c r="AR18" s="2">
        <v>0</v>
      </c>
      <c r="AS18" s="2">
        <v>0</v>
      </c>
      <c r="AT18" s="2">
        <v>0</v>
      </c>
    </row>
    <row r="19" spans="1:46" ht="90" x14ac:dyDescent="0.25">
      <c r="A19" s="17">
        <v>15</v>
      </c>
      <c r="B19" s="18" t="s">
        <v>46</v>
      </c>
      <c r="C19" s="17">
        <v>1</v>
      </c>
      <c r="D19" s="17">
        <v>0</v>
      </c>
      <c r="E19" s="17">
        <v>0</v>
      </c>
      <c r="F19" s="17">
        <v>0</v>
      </c>
      <c r="G19" s="17">
        <v>0</v>
      </c>
      <c r="H19" s="17">
        <v>0</v>
      </c>
      <c r="I19" s="17">
        <v>0</v>
      </c>
      <c r="J19" s="17">
        <v>0</v>
      </c>
      <c r="K19" s="17">
        <v>5</v>
      </c>
      <c r="L19" s="17">
        <v>5</v>
      </c>
      <c r="M19" s="17">
        <v>100</v>
      </c>
      <c r="N19" s="17">
        <v>100</v>
      </c>
      <c r="O19" s="17">
        <v>2</v>
      </c>
      <c r="P19" s="17">
        <v>2</v>
      </c>
      <c r="Q19" s="17">
        <v>100</v>
      </c>
      <c r="R19" s="17">
        <v>100</v>
      </c>
      <c r="S19" s="17">
        <v>1</v>
      </c>
      <c r="T19" s="17">
        <v>1</v>
      </c>
      <c r="U19" s="17">
        <v>100</v>
      </c>
      <c r="V19" s="17">
        <v>100</v>
      </c>
      <c r="W19" s="17">
        <v>3</v>
      </c>
      <c r="X19" s="17">
        <v>3</v>
      </c>
      <c r="Y19" s="17">
        <v>100</v>
      </c>
      <c r="Z19" s="17">
        <v>100</v>
      </c>
      <c r="AA19" s="17">
        <v>2</v>
      </c>
      <c r="AB19" s="17">
        <v>2</v>
      </c>
      <c r="AC19" s="17">
        <v>100</v>
      </c>
      <c r="AD19" s="17">
        <v>100</v>
      </c>
      <c r="AE19" s="17">
        <v>3</v>
      </c>
      <c r="AF19" s="17">
        <v>3</v>
      </c>
      <c r="AG19" s="17">
        <v>100</v>
      </c>
      <c r="AH19" s="17">
        <v>100</v>
      </c>
      <c r="AI19" s="17">
        <v>3</v>
      </c>
      <c r="AJ19" s="17">
        <v>3</v>
      </c>
      <c r="AK19" s="17">
        <v>100</v>
      </c>
      <c r="AL19" s="17">
        <v>100</v>
      </c>
      <c r="AM19" s="17">
        <v>0</v>
      </c>
      <c r="AN19" s="17">
        <v>0</v>
      </c>
      <c r="AO19" s="17">
        <v>0</v>
      </c>
      <c r="AP19" s="17">
        <v>0</v>
      </c>
      <c r="AQ19" s="17">
        <v>0</v>
      </c>
      <c r="AR19" s="17">
        <v>0</v>
      </c>
      <c r="AS19" s="17">
        <v>0</v>
      </c>
      <c r="AT19" s="17">
        <v>0</v>
      </c>
    </row>
    <row r="20" spans="1:46" s="24" customFormat="1" ht="78" customHeight="1" x14ac:dyDescent="0.25">
      <c r="A20" s="22">
        <v>16</v>
      </c>
      <c r="B20" s="23" t="s">
        <v>47</v>
      </c>
      <c r="C20" s="22">
        <v>60</v>
      </c>
      <c r="D20" s="22"/>
      <c r="E20" s="22"/>
      <c r="F20" s="22"/>
      <c r="G20" s="22">
        <v>14</v>
      </c>
      <c r="H20" s="22">
        <v>14</v>
      </c>
      <c r="I20" s="22">
        <v>100</v>
      </c>
      <c r="J20" s="22">
        <v>100</v>
      </c>
      <c r="K20" s="22">
        <v>30</v>
      </c>
      <c r="L20" s="22">
        <v>29</v>
      </c>
      <c r="M20" s="22">
        <v>100</v>
      </c>
      <c r="N20" s="22">
        <v>96.6</v>
      </c>
      <c r="O20" s="22">
        <v>21</v>
      </c>
      <c r="P20" s="22">
        <v>19</v>
      </c>
      <c r="Q20" s="22">
        <v>100</v>
      </c>
      <c r="R20" s="22">
        <v>90.4</v>
      </c>
      <c r="S20" s="22">
        <v>12</v>
      </c>
      <c r="T20" s="22">
        <v>12</v>
      </c>
      <c r="U20" s="22">
        <v>100</v>
      </c>
      <c r="V20" s="22">
        <v>100</v>
      </c>
      <c r="W20" s="22">
        <v>19</v>
      </c>
      <c r="X20" s="22">
        <v>18</v>
      </c>
      <c r="Y20" s="22">
        <v>100</v>
      </c>
      <c r="Z20" s="22">
        <v>94.7</v>
      </c>
      <c r="AA20" s="22">
        <v>20</v>
      </c>
      <c r="AB20" s="22">
        <v>18</v>
      </c>
      <c r="AC20" s="22">
        <v>100</v>
      </c>
      <c r="AD20" s="22">
        <v>91.1</v>
      </c>
      <c r="AE20" s="22">
        <v>27</v>
      </c>
      <c r="AF20" s="22">
        <v>27</v>
      </c>
      <c r="AG20" s="22">
        <v>100</v>
      </c>
      <c r="AH20" s="22">
        <v>100</v>
      </c>
      <c r="AI20" s="22">
        <v>10</v>
      </c>
      <c r="AJ20" s="22">
        <v>10</v>
      </c>
      <c r="AK20" s="22">
        <v>100</v>
      </c>
      <c r="AL20" s="22">
        <v>100</v>
      </c>
      <c r="AM20" s="22"/>
      <c r="AN20" s="22"/>
      <c r="AO20" s="22"/>
      <c r="AP20" s="22"/>
      <c r="AQ20" s="22"/>
      <c r="AR20" s="22"/>
      <c r="AS20" s="22"/>
      <c r="AT20" s="22"/>
    </row>
    <row r="21" spans="1:46" ht="140.25" x14ac:dyDescent="0.25">
      <c r="A21" s="2">
        <v>17</v>
      </c>
      <c r="B21" s="6" t="s">
        <v>48</v>
      </c>
      <c r="C21" s="25">
        <v>1</v>
      </c>
      <c r="D21" s="25" t="s">
        <v>44</v>
      </c>
      <c r="E21" s="25" t="s">
        <v>44</v>
      </c>
      <c r="F21" s="26" t="s">
        <v>44</v>
      </c>
      <c r="G21" s="2">
        <v>1</v>
      </c>
      <c r="H21" s="2">
        <v>0</v>
      </c>
      <c r="I21" s="2">
        <v>100</v>
      </c>
      <c r="J21" s="2">
        <v>0</v>
      </c>
      <c r="K21" s="2">
        <v>4</v>
      </c>
      <c r="L21" s="2">
        <v>3</v>
      </c>
      <c r="M21" s="2">
        <v>100</v>
      </c>
      <c r="N21" s="2">
        <v>75</v>
      </c>
      <c r="O21" s="2">
        <v>3</v>
      </c>
      <c r="P21" s="2">
        <v>3</v>
      </c>
      <c r="Q21" s="2">
        <v>100</v>
      </c>
      <c r="R21" s="2">
        <v>100</v>
      </c>
      <c r="S21" s="2" t="s">
        <v>44</v>
      </c>
      <c r="T21" s="2" t="s">
        <v>44</v>
      </c>
      <c r="U21" s="2" t="s">
        <v>44</v>
      </c>
      <c r="V21" s="2" t="s">
        <v>44</v>
      </c>
      <c r="W21" s="2">
        <v>2</v>
      </c>
      <c r="X21" s="2">
        <v>1</v>
      </c>
      <c r="Y21" s="2">
        <v>100</v>
      </c>
      <c r="Z21" s="2">
        <v>50</v>
      </c>
      <c r="AA21" s="2">
        <v>1</v>
      </c>
      <c r="AB21" s="2">
        <v>1</v>
      </c>
      <c r="AC21" s="2">
        <v>100</v>
      </c>
      <c r="AD21" s="2">
        <v>100</v>
      </c>
      <c r="AE21" s="2">
        <v>4</v>
      </c>
      <c r="AF21" s="2">
        <v>2</v>
      </c>
      <c r="AG21" s="2">
        <v>100</v>
      </c>
      <c r="AH21" s="2">
        <v>50</v>
      </c>
      <c r="AI21" s="2">
        <v>3</v>
      </c>
      <c r="AJ21" s="2">
        <v>1</v>
      </c>
      <c r="AK21" s="2">
        <v>100</v>
      </c>
      <c r="AL21" s="2">
        <v>33.299999999999997</v>
      </c>
      <c r="AM21" s="2" t="s">
        <v>44</v>
      </c>
      <c r="AN21" s="2" t="s">
        <v>44</v>
      </c>
      <c r="AO21" s="2" t="s">
        <v>44</v>
      </c>
      <c r="AP21" s="2" t="s">
        <v>44</v>
      </c>
      <c r="AQ21" s="2" t="s">
        <v>44</v>
      </c>
      <c r="AR21" s="2" t="s">
        <v>44</v>
      </c>
      <c r="AS21" s="2" t="s">
        <v>44</v>
      </c>
      <c r="AT21" s="2" t="s">
        <v>44</v>
      </c>
    </row>
    <row r="22" spans="1:46" ht="75" x14ac:dyDescent="0.25">
      <c r="A22" s="2">
        <v>18</v>
      </c>
      <c r="B22" s="3" t="s">
        <v>49</v>
      </c>
      <c r="C22" s="2">
        <v>0</v>
      </c>
      <c r="D22" s="2">
        <v>0</v>
      </c>
      <c r="E22" s="2">
        <v>0</v>
      </c>
      <c r="F22" s="2">
        <v>0</v>
      </c>
      <c r="G22" s="2">
        <v>5</v>
      </c>
      <c r="H22" s="2">
        <v>4</v>
      </c>
      <c r="I22" s="13">
        <v>1</v>
      </c>
      <c r="J22" s="13">
        <v>0.8</v>
      </c>
      <c r="K22" s="2">
        <v>0</v>
      </c>
      <c r="L22" s="2">
        <v>0</v>
      </c>
      <c r="M22" s="13">
        <v>0</v>
      </c>
      <c r="N22" s="13">
        <v>0</v>
      </c>
      <c r="O22" s="2">
        <v>7</v>
      </c>
      <c r="P22" s="2">
        <v>7</v>
      </c>
      <c r="Q22" s="13">
        <v>1</v>
      </c>
      <c r="R22" s="13">
        <v>1</v>
      </c>
      <c r="S22" s="2">
        <v>4</v>
      </c>
      <c r="T22" s="2">
        <v>4</v>
      </c>
      <c r="U22" s="13">
        <v>1</v>
      </c>
      <c r="V22" s="27">
        <v>1</v>
      </c>
      <c r="W22" s="2">
        <v>0</v>
      </c>
      <c r="X22" s="2">
        <v>0</v>
      </c>
      <c r="Y22" s="13">
        <v>0</v>
      </c>
      <c r="Z22" s="27">
        <v>0</v>
      </c>
      <c r="AA22" s="2">
        <v>4</v>
      </c>
      <c r="AB22" s="2">
        <v>4</v>
      </c>
      <c r="AC22" s="13">
        <v>1</v>
      </c>
      <c r="AD22" s="13">
        <v>1</v>
      </c>
      <c r="AE22" s="2">
        <v>4</v>
      </c>
      <c r="AF22" s="2">
        <v>3</v>
      </c>
      <c r="AG22" s="13">
        <v>1</v>
      </c>
      <c r="AH22" s="13">
        <v>0.75</v>
      </c>
      <c r="AI22" s="2">
        <v>4</v>
      </c>
      <c r="AJ22" s="2">
        <v>4</v>
      </c>
      <c r="AK22" s="13">
        <v>1</v>
      </c>
      <c r="AL22" s="13">
        <v>1</v>
      </c>
      <c r="AM22" s="2">
        <v>0</v>
      </c>
      <c r="AN22" s="2">
        <v>0</v>
      </c>
      <c r="AO22" s="13">
        <v>0</v>
      </c>
      <c r="AP22" s="13">
        <v>0</v>
      </c>
      <c r="AQ22" s="2">
        <v>0</v>
      </c>
      <c r="AR22" s="2">
        <v>0</v>
      </c>
      <c r="AS22" s="13">
        <v>0</v>
      </c>
      <c r="AT22" s="13">
        <v>0</v>
      </c>
    </row>
    <row r="23" spans="1:46" ht="60" x14ac:dyDescent="0.25">
      <c r="A23" s="7">
        <v>19</v>
      </c>
      <c r="B23" s="8" t="s">
        <v>50</v>
      </c>
      <c r="C23" s="7">
        <v>2</v>
      </c>
      <c r="D23" s="7"/>
      <c r="E23" s="7"/>
      <c r="F23" s="7"/>
      <c r="G23" s="7">
        <v>4</v>
      </c>
      <c r="H23" s="7">
        <v>2</v>
      </c>
      <c r="I23" s="7">
        <v>100</v>
      </c>
      <c r="J23" s="7">
        <v>50</v>
      </c>
      <c r="K23" s="7">
        <v>0</v>
      </c>
      <c r="L23" s="7">
        <v>0</v>
      </c>
      <c r="M23" s="7">
        <v>0</v>
      </c>
      <c r="N23" s="7">
        <v>0</v>
      </c>
      <c r="O23" s="7">
        <v>2</v>
      </c>
      <c r="P23" s="7">
        <v>1</v>
      </c>
      <c r="Q23" s="7">
        <v>100</v>
      </c>
      <c r="R23" s="7">
        <v>50</v>
      </c>
      <c r="S23" s="7">
        <v>5</v>
      </c>
      <c r="T23" s="7">
        <v>3</v>
      </c>
      <c r="U23" s="7">
        <v>100</v>
      </c>
      <c r="V23" s="7">
        <v>70</v>
      </c>
      <c r="W23" s="7">
        <v>0</v>
      </c>
      <c r="X23" s="7">
        <v>0</v>
      </c>
      <c r="Y23" s="7">
        <v>0</v>
      </c>
      <c r="Z23" s="7">
        <v>0</v>
      </c>
      <c r="AA23" s="7">
        <v>2</v>
      </c>
      <c r="AB23" s="7">
        <v>2</v>
      </c>
      <c r="AC23" s="7">
        <v>100</v>
      </c>
      <c r="AD23" s="7">
        <v>100</v>
      </c>
      <c r="AE23" s="7">
        <v>3</v>
      </c>
      <c r="AF23" s="7">
        <v>1</v>
      </c>
      <c r="AG23" s="7">
        <v>100</v>
      </c>
      <c r="AH23" s="7">
        <v>33.299999999999997</v>
      </c>
      <c r="AI23" s="7">
        <v>2</v>
      </c>
      <c r="AJ23" s="7">
        <v>1</v>
      </c>
      <c r="AK23" s="7">
        <v>100</v>
      </c>
      <c r="AL23" s="7">
        <v>50</v>
      </c>
      <c r="AM23" s="7">
        <v>0</v>
      </c>
      <c r="AN23" s="7">
        <v>0</v>
      </c>
      <c r="AO23" s="7">
        <v>0</v>
      </c>
      <c r="AP23" s="7">
        <v>0</v>
      </c>
      <c r="AQ23" s="7">
        <v>0</v>
      </c>
      <c r="AR23" s="7">
        <v>0</v>
      </c>
      <c r="AS23" s="7">
        <v>0</v>
      </c>
      <c r="AT23" s="7">
        <v>0</v>
      </c>
    </row>
    <row r="24" spans="1:46" ht="45" x14ac:dyDescent="0.25">
      <c r="A24" s="2">
        <v>20</v>
      </c>
      <c r="B24" s="14" t="s">
        <v>52</v>
      </c>
      <c r="C24" s="2"/>
      <c r="D24" s="2"/>
      <c r="E24" s="2"/>
      <c r="F24" s="2"/>
      <c r="G24" s="2">
        <v>5</v>
      </c>
      <c r="H24" s="2">
        <v>5</v>
      </c>
      <c r="I24" s="2">
        <v>100</v>
      </c>
      <c r="J24" s="2">
        <v>100</v>
      </c>
      <c r="K24" s="2">
        <v>9</v>
      </c>
      <c r="L24" s="2">
        <v>9</v>
      </c>
      <c r="M24" s="2">
        <v>100</v>
      </c>
      <c r="N24" s="2">
        <v>100</v>
      </c>
      <c r="O24" s="2">
        <v>7</v>
      </c>
      <c r="P24" s="2">
        <v>7</v>
      </c>
      <c r="Q24" s="2">
        <v>100</v>
      </c>
      <c r="R24" s="2">
        <v>100</v>
      </c>
      <c r="S24" s="2">
        <v>6</v>
      </c>
      <c r="T24" s="2">
        <v>6</v>
      </c>
      <c r="U24" s="2">
        <v>100</v>
      </c>
      <c r="V24" s="2">
        <v>100</v>
      </c>
      <c r="W24" s="2">
        <v>3</v>
      </c>
      <c r="X24" s="2">
        <v>3</v>
      </c>
      <c r="Y24" s="2">
        <v>100</v>
      </c>
      <c r="Z24" s="2">
        <v>100</v>
      </c>
      <c r="AA24" s="2">
        <v>5</v>
      </c>
      <c r="AB24" s="2">
        <v>5</v>
      </c>
      <c r="AC24" s="2">
        <v>100</v>
      </c>
      <c r="AD24" s="2">
        <v>100</v>
      </c>
      <c r="AE24" s="2">
        <v>7</v>
      </c>
      <c r="AF24" s="2">
        <v>7</v>
      </c>
      <c r="AG24" s="2">
        <v>100</v>
      </c>
      <c r="AH24" s="2">
        <v>100</v>
      </c>
      <c r="AI24" s="2">
        <v>4</v>
      </c>
      <c r="AJ24" s="2">
        <v>4</v>
      </c>
      <c r="AK24" s="2">
        <v>100</v>
      </c>
      <c r="AL24" s="2">
        <v>100</v>
      </c>
      <c r="AM24" s="2">
        <v>0</v>
      </c>
      <c r="AN24" s="2">
        <v>0</v>
      </c>
      <c r="AO24" s="2">
        <v>0</v>
      </c>
      <c r="AP24" s="2">
        <v>0</v>
      </c>
      <c r="AQ24" s="2">
        <v>0</v>
      </c>
      <c r="AR24" s="2">
        <v>0</v>
      </c>
      <c r="AS24" s="2">
        <v>0</v>
      </c>
      <c r="AT24" s="2">
        <v>0</v>
      </c>
    </row>
    <row r="25" spans="1:46" ht="30" x14ac:dyDescent="0.25">
      <c r="A25" s="2">
        <v>21</v>
      </c>
      <c r="B25" s="14" t="s">
        <v>53</v>
      </c>
      <c r="C25" s="2">
        <v>10</v>
      </c>
      <c r="D25" s="2">
        <v>0</v>
      </c>
      <c r="E25" s="2">
        <v>0</v>
      </c>
      <c r="F25" s="2">
        <v>0</v>
      </c>
      <c r="G25" s="2">
        <v>6</v>
      </c>
      <c r="H25" s="2">
        <v>5</v>
      </c>
      <c r="I25" s="13">
        <v>1</v>
      </c>
      <c r="J25" s="13">
        <v>0.83</v>
      </c>
      <c r="K25" s="2">
        <v>7</v>
      </c>
      <c r="L25" s="2">
        <v>6</v>
      </c>
      <c r="M25" s="13">
        <v>1</v>
      </c>
      <c r="N25" s="13">
        <v>0.85</v>
      </c>
      <c r="O25" s="2">
        <v>11</v>
      </c>
      <c r="P25" s="2">
        <v>8</v>
      </c>
      <c r="Q25" s="13">
        <v>1</v>
      </c>
      <c r="R25" s="13">
        <v>0.72</v>
      </c>
      <c r="S25" s="2">
        <v>10</v>
      </c>
      <c r="T25" s="2">
        <v>8</v>
      </c>
      <c r="U25" s="13">
        <v>1</v>
      </c>
      <c r="V25" s="13">
        <v>0.8</v>
      </c>
      <c r="W25" s="2">
        <v>6</v>
      </c>
      <c r="X25" s="2">
        <v>4</v>
      </c>
      <c r="Y25" s="13">
        <v>1</v>
      </c>
      <c r="Z25" s="13">
        <v>0.66</v>
      </c>
      <c r="AA25" s="2">
        <v>9</v>
      </c>
      <c r="AB25" s="2">
        <v>7</v>
      </c>
      <c r="AC25" s="13">
        <v>1</v>
      </c>
      <c r="AD25" s="13">
        <v>0.77</v>
      </c>
      <c r="AE25" s="2">
        <v>10</v>
      </c>
      <c r="AF25" s="2">
        <v>9</v>
      </c>
      <c r="AG25" s="13">
        <v>1</v>
      </c>
      <c r="AH25" s="13">
        <v>0.9</v>
      </c>
      <c r="AI25" s="2">
        <v>4</v>
      </c>
      <c r="AJ25" s="2">
        <v>2</v>
      </c>
      <c r="AK25" s="13">
        <v>1</v>
      </c>
      <c r="AL25" s="13">
        <v>0.75</v>
      </c>
      <c r="AM25" s="2">
        <v>0</v>
      </c>
      <c r="AN25" s="2">
        <v>0</v>
      </c>
      <c r="AO25" s="2">
        <v>0</v>
      </c>
      <c r="AP25" s="2">
        <v>0</v>
      </c>
      <c r="AQ25" s="2">
        <v>0</v>
      </c>
      <c r="AR25" s="2">
        <v>0</v>
      </c>
      <c r="AS25" s="2">
        <v>0</v>
      </c>
      <c r="AT25" s="2">
        <v>0</v>
      </c>
    </row>
    <row r="26" spans="1:46" ht="60" x14ac:dyDescent="0.25">
      <c r="A26" s="2">
        <v>22</v>
      </c>
      <c r="B26" s="14" t="s">
        <v>54</v>
      </c>
      <c r="C26" s="2">
        <v>1</v>
      </c>
      <c r="D26" s="2"/>
      <c r="E26" s="2"/>
      <c r="F26" s="2"/>
      <c r="G26" s="2">
        <v>1</v>
      </c>
      <c r="H26" s="2">
        <v>0</v>
      </c>
      <c r="I26" s="2">
        <v>100</v>
      </c>
      <c r="J26" s="2">
        <v>0</v>
      </c>
      <c r="K26" s="2">
        <v>1</v>
      </c>
      <c r="L26" s="2">
        <v>1</v>
      </c>
      <c r="M26" s="2">
        <v>100</v>
      </c>
      <c r="N26" s="2">
        <v>100</v>
      </c>
      <c r="O26" s="2">
        <v>4</v>
      </c>
      <c r="P26" s="2">
        <v>4</v>
      </c>
      <c r="Q26" s="2">
        <v>100</v>
      </c>
      <c r="R26" s="2">
        <v>100</v>
      </c>
      <c r="S26" s="2">
        <v>0</v>
      </c>
      <c r="T26" s="2">
        <v>0</v>
      </c>
      <c r="U26" s="2">
        <v>0</v>
      </c>
      <c r="V26" s="2">
        <v>0</v>
      </c>
      <c r="W26" s="2">
        <v>2</v>
      </c>
      <c r="X26" s="2">
        <v>1</v>
      </c>
      <c r="Y26" s="2">
        <v>100</v>
      </c>
      <c r="Z26" s="2">
        <v>50</v>
      </c>
      <c r="AA26" s="2">
        <v>2</v>
      </c>
      <c r="AB26" s="2">
        <v>2</v>
      </c>
      <c r="AC26" s="2">
        <v>100</v>
      </c>
      <c r="AD26" s="2">
        <v>100</v>
      </c>
      <c r="AE26" s="2">
        <v>2</v>
      </c>
      <c r="AF26" s="2">
        <v>2</v>
      </c>
      <c r="AG26" s="2">
        <v>100</v>
      </c>
      <c r="AH26" s="2">
        <v>100</v>
      </c>
      <c r="AI26" s="2">
        <v>3</v>
      </c>
      <c r="AJ26" s="2">
        <v>3</v>
      </c>
      <c r="AK26" s="2">
        <v>100</v>
      </c>
      <c r="AL26" s="2">
        <v>100</v>
      </c>
      <c r="AM26" s="2">
        <v>0</v>
      </c>
      <c r="AN26" s="2">
        <v>0</v>
      </c>
      <c r="AO26" s="2">
        <v>0</v>
      </c>
      <c r="AP26" s="2">
        <v>0</v>
      </c>
      <c r="AQ26" s="2">
        <v>0</v>
      </c>
      <c r="AR26" s="2">
        <v>0</v>
      </c>
      <c r="AS26" s="2">
        <v>0</v>
      </c>
      <c r="AT26" s="2">
        <v>0</v>
      </c>
    </row>
    <row r="27" spans="1:46" ht="75" x14ac:dyDescent="0.25">
      <c r="A27" s="7">
        <v>23</v>
      </c>
      <c r="B27" s="8" t="s">
        <v>58</v>
      </c>
      <c r="C27" s="7">
        <v>5</v>
      </c>
      <c r="D27" s="7"/>
      <c r="E27" s="7"/>
      <c r="F27" s="7"/>
      <c r="G27" s="7">
        <v>0</v>
      </c>
      <c r="H27" s="7">
        <v>0</v>
      </c>
      <c r="I27" s="7">
        <v>0</v>
      </c>
      <c r="J27" s="7">
        <v>0</v>
      </c>
      <c r="K27" s="7">
        <v>3</v>
      </c>
      <c r="L27" s="7">
        <v>1</v>
      </c>
      <c r="M27" s="7">
        <v>100</v>
      </c>
      <c r="N27" s="7">
        <v>33.299999999999997</v>
      </c>
      <c r="O27" s="7">
        <v>3</v>
      </c>
      <c r="P27" s="7">
        <v>2</v>
      </c>
      <c r="Q27" s="7">
        <v>100</v>
      </c>
      <c r="R27" s="7">
        <v>66.599999999999994</v>
      </c>
      <c r="S27" s="7">
        <v>0</v>
      </c>
      <c r="T27" s="7">
        <v>0</v>
      </c>
      <c r="U27" s="7">
        <v>0</v>
      </c>
      <c r="V27" s="7">
        <v>0</v>
      </c>
      <c r="W27" s="7">
        <v>3</v>
      </c>
      <c r="X27" s="7">
        <v>2</v>
      </c>
      <c r="Y27" s="7">
        <v>100</v>
      </c>
      <c r="Z27" s="7">
        <v>66.599999999999994</v>
      </c>
      <c r="AA27" s="7">
        <v>6</v>
      </c>
      <c r="AB27" s="7">
        <v>6</v>
      </c>
      <c r="AC27" s="7">
        <v>100</v>
      </c>
      <c r="AD27" s="7">
        <v>100</v>
      </c>
      <c r="AE27" s="7">
        <v>6</v>
      </c>
      <c r="AF27" s="7">
        <v>5</v>
      </c>
      <c r="AG27" s="7">
        <v>100</v>
      </c>
      <c r="AH27" s="7">
        <v>83.3</v>
      </c>
      <c r="AI27" s="7">
        <v>6</v>
      </c>
      <c r="AJ27" s="7">
        <v>6</v>
      </c>
      <c r="AK27" s="7">
        <v>100</v>
      </c>
      <c r="AL27" s="7">
        <v>100</v>
      </c>
      <c r="AM27" s="7">
        <v>0</v>
      </c>
      <c r="AN27" s="7">
        <v>0</v>
      </c>
      <c r="AO27" s="7">
        <v>0</v>
      </c>
      <c r="AP27" s="7">
        <v>0</v>
      </c>
      <c r="AQ27" s="7">
        <v>0</v>
      </c>
      <c r="AR27" s="7">
        <v>0</v>
      </c>
      <c r="AS27" s="7">
        <v>0</v>
      </c>
      <c r="AT27" s="7">
        <v>0</v>
      </c>
    </row>
    <row r="28" spans="1:46" ht="90" x14ac:dyDescent="0.25">
      <c r="A28" s="4">
        <v>24</v>
      </c>
      <c r="B28" s="29" t="s">
        <v>60</v>
      </c>
      <c r="C28" s="4">
        <v>0</v>
      </c>
      <c r="D28" s="4">
        <v>0</v>
      </c>
      <c r="E28" s="4">
        <v>0</v>
      </c>
      <c r="F28" s="4">
        <v>0</v>
      </c>
      <c r="G28" s="4">
        <v>3</v>
      </c>
      <c r="H28" s="4">
        <v>1</v>
      </c>
      <c r="I28" s="4">
        <v>100</v>
      </c>
      <c r="J28" s="4">
        <v>33.299999999999997</v>
      </c>
      <c r="K28" s="4">
        <v>4</v>
      </c>
      <c r="L28" s="4">
        <v>3</v>
      </c>
      <c r="M28" s="4">
        <v>100</v>
      </c>
      <c r="N28" s="4">
        <v>75</v>
      </c>
      <c r="O28" s="4">
        <v>1</v>
      </c>
      <c r="P28" s="4">
        <v>1</v>
      </c>
      <c r="Q28" s="4">
        <v>100</v>
      </c>
      <c r="R28" s="4">
        <v>100</v>
      </c>
      <c r="S28" s="4">
        <v>2</v>
      </c>
      <c r="T28" s="4">
        <v>1</v>
      </c>
      <c r="U28" s="4">
        <v>100</v>
      </c>
      <c r="V28" s="4">
        <v>50</v>
      </c>
      <c r="W28" s="4">
        <v>2</v>
      </c>
      <c r="X28" s="4">
        <v>0</v>
      </c>
      <c r="Y28" s="4">
        <v>100</v>
      </c>
      <c r="Z28" s="4">
        <v>0</v>
      </c>
      <c r="AA28" s="4">
        <v>4</v>
      </c>
      <c r="AB28" s="4">
        <v>3</v>
      </c>
      <c r="AC28" s="4">
        <v>100</v>
      </c>
      <c r="AD28" s="4">
        <v>75</v>
      </c>
      <c r="AE28" s="4">
        <v>3</v>
      </c>
      <c r="AF28" s="4">
        <v>2</v>
      </c>
      <c r="AG28" s="4">
        <v>100</v>
      </c>
      <c r="AH28" s="4">
        <v>66.599999999999994</v>
      </c>
      <c r="AI28" s="4">
        <v>1</v>
      </c>
      <c r="AJ28" s="4">
        <v>1</v>
      </c>
      <c r="AK28" s="4">
        <v>100</v>
      </c>
      <c r="AL28" s="4">
        <v>100</v>
      </c>
      <c r="AM28" s="4"/>
      <c r="AN28" s="4"/>
      <c r="AO28" s="4"/>
      <c r="AP28" s="4"/>
      <c r="AQ28" s="4"/>
      <c r="AR28" s="4"/>
      <c r="AS28" s="4"/>
      <c r="AT28" s="4"/>
    </row>
    <row r="29" spans="1:46" s="2" customFormat="1" ht="89.25" x14ac:dyDescent="0.25">
      <c r="A29" s="2">
        <v>25</v>
      </c>
      <c r="B29" s="6" t="s">
        <v>28</v>
      </c>
      <c r="G29" s="2">
        <v>3</v>
      </c>
      <c r="H29" s="2">
        <v>3</v>
      </c>
      <c r="I29" s="2">
        <v>100</v>
      </c>
      <c r="J29" s="2">
        <v>100</v>
      </c>
      <c r="K29" s="2">
        <v>5</v>
      </c>
      <c r="L29" s="2">
        <v>3</v>
      </c>
      <c r="M29" s="2">
        <v>100</v>
      </c>
      <c r="N29" s="2">
        <v>60</v>
      </c>
      <c r="O29" s="2">
        <v>6</v>
      </c>
      <c r="P29" s="2">
        <v>4</v>
      </c>
      <c r="Q29" s="2">
        <v>100</v>
      </c>
      <c r="R29" s="2">
        <v>674</v>
      </c>
      <c r="S29" s="2">
        <v>4</v>
      </c>
      <c r="T29" s="2">
        <v>3</v>
      </c>
      <c r="U29" s="2">
        <v>100</v>
      </c>
      <c r="V29" s="2">
        <v>75</v>
      </c>
      <c r="W29" s="2">
        <v>3</v>
      </c>
      <c r="X29" s="2">
        <v>3</v>
      </c>
      <c r="Y29" s="2">
        <v>100</v>
      </c>
      <c r="Z29" s="2">
        <v>100</v>
      </c>
      <c r="AA29" s="2">
        <v>4</v>
      </c>
      <c r="AB29" s="2">
        <v>3</v>
      </c>
      <c r="AC29" s="2">
        <v>100</v>
      </c>
      <c r="AD29" s="2">
        <v>75</v>
      </c>
      <c r="AE29" s="2">
        <v>3</v>
      </c>
      <c r="AF29" s="2">
        <v>2</v>
      </c>
      <c r="AG29" s="2">
        <v>100</v>
      </c>
      <c r="AH29" s="2">
        <v>67</v>
      </c>
      <c r="AI29" s="2">
        <v>2</v>
      </c>
      <c r="AJ29" s="2">
        <v>2</v>
      </c>
      <c r="AK29" s="2">
        <v>100</v>
      </c>
      <c r="AL29" s="2">
        <v>100</v>
      </c>
      <c r="AM29" s="2">
        <v>0</v>
      </c>
      <c r="AQ29" s="2">
        <v>0</v>
      </c>
    </row>
    <row r="30" spans="1:46" s="2" customFormat="1" x14ac:dyDescent="0.25">
      <c r="A30" s="2" t="s">
        <v>61</v>
      </c>
      <c r="G30" s="2">
        <f>SUM(G5:G29)</f>
        <v>304</v>
      </c>
      <c r="H30" s="2">
        <f>SUM(H5:H29)</f>
        <v>262</v>
      </c>
      <c r="I30" s="2">
        <v>99.1</v>
      </c>
      <c r="J30" s="2">
        <v>86.1</v>
      </c>
      <c r="K30" s="2">
        <f>SUM(K5:K29)</f>
        <v>333</v>
      </c>
      <c r="L30" s="2">
        <f>SUM(L5:L29)</f>
        <v>292</v>
      </c>
      <c r="M30" s="2">
        <v>100</v>
      </c>
      <c r="N30" s="2">
        <v>87.6</v>
      </c>
      <c r="O30" s="2">
        <f>SUM(O5:O29)</f>
        <v>335</v>
      </c>
      <c r="P30" s="2">
        <f>SUM(P5:P29)</f>
        <v>288</v>
      </c>
      <c r="Q30" s="2">
        <v>100</v>
      </c>
      <c r="R30" s="2">
        <v>85.9</v>
      </c>
      <c r="S30" s="2">
        <f>SUM(S5:S29)</f>
        <v>299</v>
      </c>
      <c r="T30" s="2">
        <f>SUM(T5:T29)</f>
        <v>269</v>
      </c>
      <c r="U30" s="2">
        <v>100</v>
      </c>
      <c r="V30" s="2">
        <v>89.9</v>
      </c>
      <c r="W30" s="2">
        <f>SUM(W5:W29)</f>
        <v>243</v>
      </c>
      <c r="X30" s="2">
        <f>SUM(X5:X29)</f>
        <v>219</v>
      </c>
      <c r="Y30" s="2">
        <v>99.9</v>
      </c>
      <c r="Z30" s="2">
        <v>90.1</v>
      </c>
      <c r="AA30" s="2">
        <f>SUM(AA5:AA29)</f>
        <v>318</v>
      </c>
      <c r="AB30" s="2">
        <f>SUM(AB5:AB29)</f>
        <v>277</v>
      </c>
      <c r="AC30" s="2">
        <v>100</v>
      </c>
      <c r="AD30" s="2">
        <v>87.1</v>
      </c>
      <c r="AE30" s="2">
        <f>SUM(AE5:AE29)</f>
        <v>294</v>
      </c>
      <c r="AF30" s="2">
        <f>SUM(AF5:AF29)</f>
        <v>265</v>
      </c>
      <c r="AG30" s="2">
        <v>100</v>
      </c>
      <c r="AH30" s="2">
        <v>90.1</v>
      </c>
      <c r="AI30" s="2">
        <f>SUM(AI5:AI29)</f>
        <v>315</v>
      </c>
      <c r="AJ30" s="2">
        <f>SUM(AJ5:AJ29)</f>
        <v>256</v>
      </c>
      <c r="AK30" s="2">
        <v>100</v>
      </c>
      <c r="AL30" s="2">
        <v>81.2</v>
      </c>
      <c r="AM30" s="2">
        <f>SUM(AM5:AM29)</f>
        <v>61</v>
      </c>
      <c r="AN30" s="2">
        <f>SUM(AN5:AN29)</f>
        <v>60</v>
      </c>
      <c r="AO30" s="2">
        <v>100</v>
      </c>
      <c r="AP30" s="2">
        <v>98.3</v>
      </c>
      <c r="AQ30" s="2">
        <f>SUM(AQ5:AQ29)</f>
        <v>55</v>
      </c>
      <c r="AR30" s="2">
        <f>SUM(AR5:AR29)</f>
        <v>55</v>
      </c>
      <c r="AS30" s="2">
        <v>100</v>
      </c>
      <c r="AT30" s="2">
        <v>100</v>
      </c>
    </row>
    <row r="31" spans="1:46" x14ac:dyDescent="0.25">
      <c r="D31" s="30"/>
    </row>
    <row r="32" spans="1:46" x14ac:dyDescent="0.25">
      <c r="B32" t="s">
        <v>76</v>
      </c>
      <c r="C32" t="s">
        <v>68</v>
      </c>
      <c r="E32" s="30">
        <v>0.999</v>
      </c>
    </row>
    <row r="33" spans="2:5" x14ac:dyDescent="0.25">
      <c r="C33" t="s">
        <v>63</v>
      </c>
      <c r="E33" s="30">
        <v>0.877</v>
      </c>
    </row>
    <row r="35" spans="2:5" x14ac:dyDescent="0.25">
      <c r="B35" t="s">
        <v>73</v>
      </c>
      <c r="C35" t="s">
        <v>68</v>
      </c>
      <c r="E35" s="30">
        <v>1</v>
      </c>
    </row>
    <row r="36" spans="2:5" x14ac:dyDescent="0.25">
      <c r="C36" t="s">
        <v>63</v>
      </c>
      <c r="E36" s="30">
        <v>0.875</v>
      </c>
    </row>
    <row r="38" spans="2:5" x14ac:dyDescent="0.25">
      <c r="B38" t="s">
        <v>74</v>
      </c>
      <c r="C38" t="s">
        <v>68</v>
      </c>
      <c r="E38" s="30">
        <v>0.999</v>
      </c>
    </row>
    <row r="39" spans="2:5" x14ac:dyDescent="0.25">
      <c r="C39" t="s">
        <v>63</v>
      </c>
      <c r="E39" s="30">
        <v>0.879</v>
      </c>
    </row>
  </sheetData>
  <mergeCells count="14">
    <mergeCell ref="AE3:AH3"/>
    <mergeCell ref="AI3:AL3"/>
    <mergeCell ref="AM3:AP3"/>
    <mergeCell ref="AQ3:AT3"/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6"/>
  <sheetViews>
    <sheetView topLeftCell="A28" workbookViewId="0">
      <selection activeCell="E36" sqref="E36"/>
    </sheetView>
  </sheetViews>
  <sheetFormatPr defaultRowHeight="15" x14ac:dyDescent="0.25"/>
  <sheetData>
    <row r="1" spans="1:46" x14ac:dyDescent="0.25">
      <c r="A1" s="41" t="s">
        <v>21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</row>
    <row r="3" spans="1:46" x14ac:dyDescent="0.25">
      <c r="A3" s="40" t="s">
        <v>1</v>
      </c>
      <c r="B3" s="40" t="s">
        <v>2</v>
      </c>
      <c r="C3" s="42" t="s">
        <v>3</v>
      </c>
      <c r="D3" s="43"/>
      <c r="E3" s="43"/>
      <c r="F3" s="44"/>
      <c r="G3" s="42" t="s">
        <v>4</v>
      </c>
      <c r="H3" s="43"/>
      <c r="I3" s="43"/>
      <c r="J3" s="44"/>
      <c r="K3" s="42" t="s">
        <v>5</v>
      </c>
      <c r="L3" s="43"/>
      <c r="M3" s="43"/>
      <c r="N3" s="44"/>
      <c r="O3" s="42" t="s">
        <v>6</v>
      </c>
      <c r="P3" s="43"/>
      <c r="Q3" s="43"/>
      <c r="R3" s="44"/>
      <c r="S3" s="40" t="s">
        <v>7</v>
      </c>
      <c r="T3" s="40"/>
      <c r="U3" s="40"/>
      <c r="V3" s="40"/>
      <c r="W3" s="40" t="s">
        <v>8</v>
      </c>
      <c r="X3" s="40"/>
      <c r="Y3" s="40"/>
      <c r="Z3" s="40"/>
      <c r="AA3" s="40" t="s">
        <v>9</v>
      </c>
      <c r="AB3" s="40"/>
      <c r="AC3" s="40"/>
      <c r="AD3" s="40"/>
      <c r="AE3" s="40" t="s">
        <v>15</v>
      </c>
      <c r="AF3" s="40"/>
      <c r="AG3" s="40"/>
      <c r="AH3" s="40"/>
      <c r="AI3" s="40" t="s">
        <v>16</v>
      </c>
      <c r="AJ3" s="40"/>
      <c r="AK3" s="40"/>
      <c r="AL3" s="40"/>
      <c r="AM3" s="40" t="s">
        <v>17</v>
      </c>
      <c r="AN3" s="40"/>
      <c r="AO3" s="40"/>
      <c r="AP3" s="40"/>
      <c r="AQ3" s="40" t="s">
        <v>18</v>
      </c>
      <c r="AR3" s="40"/>
      <c r="AS3" s="40"/>
      <c r="AT3" s="40"/>
    </row>
    <row r="4" spans="1:46" ht="75" x14ac:dyDescent="0.25">
      <c r="A4" s="40"/>
      <c r="B4" s="40"/>
      <c r="C4" s="1" t="s">
        <v>10</v>
      </c>
      <c r="D4" s="1" t="s">
        <v>11</v>
      </c>
      <c r="E4" s="1" t="s">
        <v>12</v>
      </c>
      <c r="F4" s="1" t="s">
        <v>13</v>
      </c>
      <c r="G4" s="1" t="s">
        <v>10</v>
      </c>
      <c r="H4" s="1" t="s">
        <v>11</v>
      </c>
      <c r="I4" s="1" t="s">
        <v>12</v>
      </c>
      <c r="J4" s="1" t="s">
        <v>13</v>
      </c>
      <c r="K4" s="1" t="s">
        <v>10</v>
      </c>
      <c r="L4" s="1" t="s">
        <v>11</v>
      </c>
      <c r="M4" s="1" t="s">
        <v>12</v>
      </c>
      <c r="N4" s="1" t="s">
        <v>13</v>
      </c>
      <c r="O4" s="1" t="s">
        <v>10</v>
      </c>
      <c r="P4" s="1" t="s">
        <v>11</v>
      </c>
      <c r="Q4" s="1" t="s">
        <v>12</v>
      </c>
      <c r="R4" s="1" t="s">
        <v>13</v>
      </c>
      <c r="S4" s="1" t="s">
        <v>10</v>
      </c>
      <c r="T4" s="1" t="s">
        <v>11</v>
      </c>
      <c r="U4" s="1" t="s">
        <v>12</v>
      </c>
      <c r="V4" s="1" t="s">
        <v>13</v>
      </c>
      <c r="W4" s="1" t="s">
        <v>10</v>
      </c>
      <c r="X4" s="1" t="s">
        <v>11</v>
      </c>
      <c r="Y4" s="1" t="s">
        <v>12</v>
      </c>
      <c r="Z4" s="1" t="s">
        <v>13</v>
      </c>
      <c r="AA4" s="1" t="s">
        <v>10</v>
      </c>
      <c r="AB4" s="1" t="s">
        <v>11</v>
      </c>
      <c r="AC4" s="1" t="s">
        <v>12</v>
      </c>
      <c r="AD4" s="1" t="s">
        <v>13</v>
      </c>
      <c r="AE4" s="1" t="s">
        <v>10</v>
      </c>
      <c r="AF4" s="1" t="s">
        <v>11</v>
      </c>
      <c r="AG4" s="1" t="s">
        <v>12</v>
      </c>
      <c r="AH4" s="1" t="s">
        <v>13</v>
      </c>
      <c r="AI4" s="1" t="s">
        <v>10</v>
      </c>
      <c r="AJ4" s="1" t="s">
        <v>11</v>
      </c>
      <c r="AK4" s="1" t="s">
        <v>12</v>
      </c>
      <c r="AL4" s="1" t="s">
        <v>13</v>
      </c>
      <c r="AM4" s="1" t="s">
        <v>10</v>
      </c>
      <c r="AN4" s="1" t="s">
        <v>11</v>
      </c>
      <c r="AO4" s="1" t="s">
        <v>12</v>
      </c>
      <c r="AP4" s="1" t="s">
        <v>13</v>
      </c>
      <c r="AQ4" s="1" t="s">
        <v>10</v>
      </c>
      <c r="AR4" s="1" t="s">
        <v>11</v>
      </c>
      <c r="AS4" s="1" t="s">
        <v>12</v>
      </c>
      <c r="AT4" s="1" t="s">
        <v>13</v>
      </c>
    </row>
    <row r="5" spans="1:46" ht="75" x14ac:dyDescent="0.25">
      <c r="A5" s="4">
        <v>1</v>
      </c>
      <c r="B5" s="28" t="s">
        <v>22</v>
      </c>
      <c r="C5" s="4">
        <v>9</v>
      </c>
      <c r="D5" s="4">
        <v>0</v>
      </c>
      <c r="E5" s="4">
        <v>0</v>
      </c>
      <c r="F5" s="4">
        <v>0</v>
      </c>
      <c r="G5" s="4">
        <v>0</v>
      </c>
      <c r="H5" s="4">
        <v>0</v>
      </c>
      <c r="I5" s="4">
        <v>0</v>
      </c>
      <c r="J5" s="4">
        <v>0</v>
      </c>
      <c r="K5" s="4">
        <v>0</v>
      </c>
      <c r="L5" s="4">
        <v>0</v>
      </c>
      <c r="M5" s="4">
        <v>0</v>
      </c>
      <c r="N5" s="4">
        <v>0</v>
      </c>
      <c r="O5" s="4">
        <v>0</v>
      </c>
      <c r="P5" s="4">
        <v>0</v>
      </c>
      <c r="Q5" s="4">
        <v>0</v>
      </c>
      <c r="R5" s="4">
        <v>0</v>
      </c>
      <c r="S5" s="4">
        <v>0</v>
      </c>
      <c r="T5" s="4">
        <v>0</v>
      </c>
      <c r="U5" s="4">
        <v>0</v>
      </c>
      <c r="V5" s="4">
        <v>0</v>
      </c>
      <c r="W5" s="4">
        <v>0</v>
      </c>
      <c r="X5" s="4"/>
      <c r="Y5" s="4"/>
      <c r="Z5" s="4"/>
      <c r="AA5" s="4"/>
      <c r="AB5" s="4"/>
      <c r="AC5" s="4"/>
      <c r="AD5" s="4"/>
      <c r="AE5" s="4">
        <v>7</v>
      </c>
      <c r="AF5" s="4">
        <v>7</v>
      </c>
      <c r="AG5" s="4">
        <v>100</v>
      </c>
      <c r="AH5" s="4">
        <v>100</v>
      </c>
      <c r="AI5" s="4">
        <v>10</v>
      </c>
      <c r="AJ5" s="4">
        <v>10</v>
      </c>
      <c r="AK5" s="4">
        <v>100</v>
      </c>
      <c r="AL5" s="4">
        <v>100</v>
      </c>
      <c r="AM5" s="4">
        <v>0</v>
      </c>
      <c r="AN5" s="4">
        <v>0</v>
      </c>
      <c r="AO5" s="4">
        <v>0</v>
      </c>
      <c r="AP5" s="4">
        <v>0</v>
      </c>
      <c r="AQ5" s="4">
        <v>0</v>
      </c>
      <c r="AR5" s="4">
        <v>0</v>
      </c>
      <c r="AS5" s="4">
        <v>0</v>
      </c>
      <c r="AT5" s="4">
        <v>0</v>
      </c>
    </row>
    <row r="6" spans="1:46" ht="45" x14ac:dyDescent="0.25">
      <c r="A6" s="2">
        <v>2</v>
      </c>
      <c r="B6" s="14" t="s">
        <v>19</v>
      </c>
      <c r="C6" s="2">
        <v>16</v>
      </c>
      <c r="D6" s="2"/>
      <c r="E6" s="2"/>
      <c r="F6" s="2"/>
      <c r="G6" s="2">
        <v>15</v>
      </c>
      <c r="H6" s="2">
        <v>14</v>
      </c>
      <c r="I6" s="2">
        <v>100</v>
      </c>
      <c r="J6" s="2">
        <v>93</v>
      </c>
      <c r="K6" s="2">
        <v>7</v>
      </c>
      <c r="L6" s="2">
        <v>7</v>
      </c>
      <c r="M6" s="2">
        <v>100</v>
      </c>
      <c r="N6" s="2">
        <v>100</v>
      </c>
      <c r="O6" s="2">
        <v>9</v>
      </c>
      <c r="P6" s="2">
        <v>9</v>
      </c>
      <c r="Q6" s="2">
        <v>100</v>
      </c>
      <c r="R6" s="2">
        <v>100</v>
      </c>
      <c r="S6" s="2">
        <v>8</v>
      </c>
      <c r="T6" s="2">
        <v>8</v>
      </c>
      <c r="U6" s="2">
        <v>100</v>
      </c>
      <c r="V6" s="2">
        <v>100</v>
      </c>
      <c r="W6" s="2">
        <v>8</v>
      </c>
      <c r="X6" s="2">
        <v>7</v>
      </c>
      <c r="Y6" s="2">
        <v>100</v>
      </c>
      <c r="Z6" s="2">
        <v>87</v>
      </c>
      <c r="AA6" s="2">
        <v>6</v>
      </c>
      <c r="AB6" s="2">
        <v>6</v>
      </c>
      <c r="AC6" s="2">
        <v>100</v>
      </c>
      <c r="AD6" s="2">
        <v>100</v>
      </c>
      <c r="AE6" s="2">
        <v>9</v>
      </c>
      <c r="AF6" s="2">
        <v>8</v>
      </c>
      <c r="AG6" s="2">
        <v>100</v>
      </c>
      <c r="AH6" s="2">
        <v>88</v>
      </c>
      <c r="AI6" s="2">
        <v>10</v>
      </c>
      <c r="AJ6" s="2">
        <v>10</v>
      </c>
      <c r="AK6" s="2">
        <v>100</v>
      </c>
      <c r="AL6" s="2">
        <v>100</v>
      </c>
      <c r="AM6" s="2">
        <v>11</v>
      </c>
      <c r="AN6" s="2">
        <v>11</v>
      </c>
      <c r="AO6" s="2">
        <v>100</v>
      </c>
      <c r="AP6" s="2">
        <v>100</v>
      </c>
      <c r="AQ6" s="2"/>
      <c r="AR6" s="2"/>
      <c r="AS6" s="2"/>
      <c r="AT6" s="2"/>
    </row>
    <row r="7" spans="1:46" ht="45" x14ac:dyDescent="0.25">
      <c r="A7" s="2">
        <v>3</v>
      </c>
      <c r="B7" s="14" t="s">
        <v>23</v>
      </c>
      <c r="C7" s="2">
        <v>0</v>
      </c>
      <c r="D7" s="2"/>
      <c r="E7" s="2">
        <v>0</v>
      </c>
      <c r="F7" s="2"/>
      <c r="G7" s="2">
        <v>3</v>
      </c>
      <c r="H7" s="2">
        <v>3</v>
      </c>
      <c r="I7" s="2">
        <v>100</v>
      </c>
      <c r="J7" s="2">
        <v>100</v>
      </c>
      <c r="K7" s="2">
        <v>3</v>
      </c>
      <c r="L7" s="2">
        <v>3</v>
      </c>
      <c r="M7" s="2">
        <v>100</v>
      </c>
      <c r="N7" s="2">
        <v>100</v>
      </c>
      <c r="O7" s="2">
        <v>11</v>
      </c>
      <c r="P7" s="2">
        <v>11</v>
      </c>
      <c r="Q7" s="2">
        <v>100</v>
      </c>
      <c r="R7" s="2">
        <v>100</v>
      </c>
      <c r="S7" s="2">
        <v>8</v>
      </c>
      <c r="T7" s="2">
        <v>8</v>
      </c>
      <c r="U7" s="2">
        <v>100</v>
      </c>
      <c r="V7" s="2">
        <v>100</v>
      </c>
      <c r="W7" s="2">
        <v>11</v>
      </c>
      <c r="X7" s="2">
        <v>11</v>
      </c>
      <c r="Y7" s="2">
        <v>100</v>
      </c>
      <c r="Z7" s="2">
        <v>100</v>
      </c>
      <c r="AA7" s="2">
        <v>4</v>
      </c>
      <c r="AB7" s="2">
        <v>3</v>
      </c>
      <c r="AC7" s="2">
        <v>100</v>
      </c>
      <c r="AD7" s="2">
        <v>75</v>
      </c>
      <c r="AE7" s="2">
        <v>16</v>
      </c>
      <c r="AF7" s="2">
        <v>16</v>
      </c>
      <c r="AG7" s="2">
        <v>100</v>
      </c>
      <c r="AH7" s="2">
        <v>100</v>
      </c>
      <c r="AI7" s="2">
        <v>7</v>
      </c>
      <c r="AJ7" s="2">
        <v>7</v>
      </c>
      <c r="AK7" s="2">
        <v>100</v>
      </c>
      <c r="AL7" s="2">
        <v>100</v>
      </c>
      <c r="AM7" s="2">
        <v>4</v>
      </c>
      <c r="AN7" s="2">
        <v>4</v>
      </c>
      <c r="AO7" s="2">
        <v>100</v>
      </c>
      <c r="AP7" s="2">
        <v>100</v>
      </c>
      <c r="AQ7" s="2">
        <v>0</v>
      </c>
      <c r="AR7" s="2">
        <v>0</v>
      </c>
      <c r="AS7" s="2">
        <v>0</v>
      </c>
      <c r="AT7" s="2">
        <v>0</v>
      </c>
    </row>
    <row r="8" spans="1:46" ht="45" x14ac:dyDescent="0.25">
      <c r="A8" s="2">
        <v>4</v>
      </c>
      <c r="B8" s="14" t="s">
        <v>24</v>
      </c>
      <c r="C8" s="2">
        <v>10</v>
      </c>
      <c r="D8" s="2">
        <v>0</v>
      </c>
      <c r="E8" s="2">
        <v>0</v>
      </c>
      <c r="F8" s="2">
        <v>0</v>
      </c>
      <c r="G8" s="2">
        <v>6</v>
      </c>
      <c r="H8" s="2">
        <v>6</v>
      </c>
      <c r="I8" s="2">
        <v>100</v>
      </c>
      <c r="J8" s="2">
        <v>100</v>
      </c>
      <c r="K8" s="2">
        <v>5</v>
      </c>
      <c r="L8" s="2">
        <v>5</v>
      </c>
      <c r="M8" s="2">
        <v>100</v>
      </c>
      <c r="N8" s="2">
        <v>100</v>
      </c>
      <c r="O8" s="2">
        <v>6</v>
      </c>
      <c r="P8" s="2">
        <v>6</v>
      </c>
      <c r="Q8" s="2">
        <v>100</v>
      </c>
      <c r="R8" s="2">
        <v>100</v>
      </c>
      <c r="S8" s="2">
        <v>0</v>
      </c>
      <c r="T8" s="2">
        <v>0</v>
      </c>
      <c r="U8" s="2">
        <v>0</v>
      </c>
      <c r="V8" s="2">
        <v>0</v>
      </c>
      <c r="W8" s="2">
        <v>0</v>
      </c>
      <c r="X8" s="2">
        <v>0</v>
      </c>
      <c r="Y8" s="2">
        <v>0</v>
      </c>
      <c r="Z8" s="2">
        <v>0</v>
      </c>
      <c r="AA8" s="2">
        <v>10</v>
      </c>
      <c r="AB8" s="2">
        <v>10</v>
      </c>
      <c r="AC8" s="2">
        <v>100</v>
      </c>
      <c r="AD8" s="2">
        <v>100</v>
      </c>
      <c r="AE8" s="2">
        <v>9</v>
      </c>
      <c r="AF8" s="2">
        <v>8</v>
      </c>
      <c r="AG8" s="2">
        <v>100</v>
      </c>
      <c r="AH8" s="2">
        <v>89</v>
      </c>
      <c r="AI8" s="2">
        <v>12</v>
      </c>
      <c r="AJ8" s="2">
        <v>10</v>
      </c>
      <c r="AK8" s="2">
        <v>100</v>
      </c>
      <c r="AL8" s="2">
        <v>90</v>
      </c>
      <c r="AM8" s="2">
        <v>0</v>
      </c>
      <c r="AN8" s="2">
        <v>0</v>
      </c>
      <c r="AO8" s="2">
        <v>0</v>
      </c>
      <c r="AP8" s="2">
        <v>0</v>
      </c>
      <c r="AQ8" s="2">
        <v>11</v>
      </c>
      <c r="AR8" s="2">
        <v>11</v>
      </c>
      <c r="AS8" s="2">
        <v>100</v>
      </c>
      <c r="AT8" s="2">
        <v>100</v>
      </c>
    </row>
    <row r="9" spans="1:46" ht="75" x14ac:dyDescent="0.25">
      <c r="A9" s="2">
        <v>5</v>
      </c>
      <c r="B9" s="3" t="s">
        <v>25</v>
      </c>
      <c r="C9" s="2">
        <v>75</v>
      </c>
      <c r="D9" s="2"/>
      <c r="E9" s="2"/>
      <c r="F9" s="2"/>
      <c r="G9" s="2">
        <v>40</v>
      </c>
      <c r="H9" s="2">
        <v>39</v>
      </c>
      <c r="I9" s="2">
        <v>100</v>
      </c>
      <c r="J9" s="2">
        <v>100</v>
      </c>
      <c r="K9" s="2">
        <v>54</v>
      </c>
      <c r="L9" s="2">
        <v>46</v>
      </c>
      <c r="M9" s="2">
        <v>100</v>
      </c>
      <c r="N9" s="2">
        <v>85.1</v>
      </c>
      <c r="O9" s="2">
        <v>57</v>
      </c>
      <c r="P9" s="2">
        <v>54</v>
      </c>
      <c r="Q9" s="2">
        <v>100</v>
      </c>
      <c r="R9" s="2">
        <v>94.7</v>
      </c>
      <c r="S9" s="2">
        <v>46</v>
      </c>
      <c r="T9" s="2">
        <v>45</v>
      </c>
      <c r="U9" s="2">
        <v>100</v>
      </c>
      <c r="V9" s="2">
        <v>97.8</v>
      </c>
      <c r="W9" s="2">
        <v>41</v>
      </c>
      <c r="X9" s="2">
        <v>41</v>
      </c>
      <c r="Y9" s="2">
        <v>100</v>
      </c>
      <c r="Z9" s="2">
        <v>100</v>
      </c>
      <c r="AA9" s="2">
        <v>35</v>
      </c>
      <c r="AB9" s="2">
        <v>28</v>
      </c>
      <c r="AC9" s="2">
        <v>100</v>
      </c>
      <c r="AD9" s="2">
        <v>80</v>
      </c>
      <c r="AE9" s="2">
        <v>38</v>
      </c>
      <c r="AF9" s="2">
        <v>38</v>
      </c>
      <c r="AG9" s="2">
        <v>100</v>
      </c>
      <c r="AH9" s="2">
        <v>100</v>
      </c>
      <c r="AI9" s="2">
        <v>44</v>
      </c>
      <c r="AJ9" s="2">
        <v>37</v>
      </c>
      <c r="AK9" s="2">
        <v>100</v>
      </c>
      <c r="AL9" s="2">
        <v>84</v>
      </c>
      <c r="AM9" s="2">
        <v>8</v>
      </c>
      <c r="AN9" s="2">
        <v>8</v>
      </c>
      <c r="AO9" s="2">
        <v>100</v>
      </c>
      <c r="AP9" s="2">
        <v>100</v>
      </c>
      <c r="AQ9" s="2">
        <v>11</v>
      </c>
      <c r="AR9" s="2">
        <v>11</v>
      </c>
      <c r="AS9" s="2">
        <v>100</v>
      </c>
      <c r="AT9" s="2">
        <v>100</v>
      </c>
    </row>
    <row r="10" spans="1:46" ht="45" x14ac:dyDescent="0.25">
      <c r="A10" s="2">
        <v>6</v>
      </c>
      <c r="B10" s="14" t="s">
        <v>26</v>
      </c>
      <c r="C10" s="2">
        <v>13</v>
      </c>
      <c r="D10" s="2">
        <v>0</v>
      </c>
      <c r="E10" s="2">
        <v>0</v>
      </c>
      <c r="F10" s="2">
        <v>0</v>
      </c>
      <c r="G10" s="2">
        <v>13</v>
      </c>
      <c r="H10" s="2">
        <v>11</v>
      </c>
      <c r="I10" s="2">
        <v>85</v>
      </c>
      <c r="J10" s="2">
        <v>85</v>
      </c>
      <c r="K10" s="2">
        <v>10</v>
      </c>
      <c r="L10" s="2">
        <v>10</v>
      </c>
      <c r="M10" s="2">
        <v>100</v>
      </c>
      <c r="N10" s="2">
        <v>100</v>
      </c>
      <c r="O10" s="2">
        <v>14</v>
      </c>
      <c r="P10" s="2">
        <v>13</v>
      </c>
      <c r="Q10" s="2">
        <v>100</v>
      </c>
      <c r="R10" s="2">
        <v>92</v>
      </c>
      <c r="S10" s="2">
        <v>5</v>
      </c>
      <c r="T10" s="2">
        <v>5</v>
      </c>
      <c r="U10" s="2">
        <v>100</v>
      </c>
      <c r="V10" s="2">
        <v>100</v>
      </c>
      <c r="W10" s="2">
        <v>7</v>
      </c>
      <c r="X10" s="2">
        <v>7</v>
      </c>
      <c r="Y10" s="2">
        <v>100</v>
      </c>
      <c r="Z10" s="2">
        <v>100</v>
      </c>
      <c r="AA10" s="2">
        <v>8</v>
      </c>
      <c r="AB10" s="2">
        <v>8</v>
      </c>
      <c r="AC10" s="2">
        <v>100</v>
      </c>
      <c r="AD10" s="2">
        <v>100</v>
      </c>
      <c r="AE10" s="2">
        <v>6</v>
      </c>
      <c r="AF10" s="2">
        <v>6</v>
      </c>
      <c r="AG10" s="2">
        <v>100</v>
      </c>
      <c r="AH10" s="2">
        <v>100</v>
      </c>
      <c r="AI10" s="2">
        <v>11</v>
      </c>
      <c r="AJ10" s="2">
        <v>11</v>
      </c>
      <c r="AK10" s="2">
        <v>100</v>
      </c>
      <c r="AL10" s="2">
        <v>100</v>
      </c>
      <c r="AM10" s="2"/>
      <c r="AO10" s="2"/>
      <c r="AP10" s="2"/>
      <c r="AQ10" s="2"/>
      <c r="AR10" s="2"/>
      <c r="AS10" s="2"/>
      <c r="AT10" s="2"/>
    </row>
    <row r="11" spans="1:46" ht="60" x14ac:dyDescent="0.25">
      <c r="A11" s="7">
        <v>7</v>
      </c>
      <c r="B11" s="8" t="s">
        <v>29</v>
      </c>
      <c r="C11" s="7">
        <v>5</v>
      </c>
      <c r="D11" s="7"/>
      <c r="E11" s="7"/>
      <c r="F11" s="7"/>
      <c r="G11" s="7">
        <v>1</v>
      </c>
      <c r="H11" s="7">
        <v>1</v>
      </c>
      <c r="I11" s="7">
        <v>100</v>
      </c>
      <c r="J11" s="7">
        <v>100</v>
      </c>
      <c r="K11" s="7">
        <v>3</v>
      </c>
      <c r="L11" s="7">
        <v>3</v>
      </c>
      <c r="M11" s="7">
        <v>100</v>
      </c>
      <c r="N11" s="7">
        <v>100</v>
      </c>
      <c r="O11" s="7">
        <v>3</v>
      </c>
      <c r="P11" s="7">
        <v>3</v>
      </c>
      <c r="Q11" s="7">
        <v>100</v>
      </c>
      <c r="R11" s="7">
        <v>100</v>
      </c>
      <c r="S11" s="7">
        <v>1</v>
      </c>
      <c r="T11" s="7">
        <v>0</v>
      </c>
      <c r="U11" s="7">
        <v>100</v>
      </c>
      <c r="V11" s="7">
        <v>0</v>
      </c>
      <c r="W11" s="7">
        <v>3</v>
      </c>
      <c r="X11" s="7">
        <v>3</v>
      </c>
      <c r="Y11" s="7">
        <v>100</v>
      </c>
      <c r="Z11" s="7">
        <v>100</v>
      </c>
      <c r="AA11" s="7">
        <v>0</v>
      </c>
      <c r="AB11" s="7">
        <v>0</v>
      </c>
      <c r="AC11" s="7">
        <v>0</v>
      </c>
      <c r="AD11" s="7">
        <v>0</v>
      </c>
      <c r="AE11" s="7">
        <v>0</v>
      </c>
      <c r="AF11" s="7">
        <v>0</v>
      </c>
      <c r="AG11" s="7">
        <v>0</v>
      </c>
      <c r="AH11" s="7">
        <v>0</v>
      </c>
      <c r="AI11" s="7">
        <v>8</v>
      </c>
      <c r="AJ11" s="7">
        <v>7</v>
      </c>
      <c r="AK11" s="7">
        <v>100</v>
      </c>
      <c r="AL11" s="7">
        <v>87.5</v>
      </c>
      <c r="AM11" s="7">
        <v>0</v>
      </c>
      <c r="AN11" s="7">
        <v>0</v>
      </c>
      <c r="AO11" s="7">
        <v>0</v>
      </c>
      <c r="AP11" s="7">
        <v>0</v>
      </c>
      <c r="AQ11" s="7">
        <v>0</v>
      </c>
      <c r="AR11" s="7">
        <v>0</v>
      </c>
      <c r="AS11" s="7">
        <v>0</v>
      </c>
      <c r="AT11" s="7">
        <v>0</v>
      </c>
    </row>
    <row r="12" spans="1:46" s="10" customFormat="1" ht="30" x14ac:dyDescent="0.25">
      <c r="A12" s="9">
        <v>8</v>
      </c>
      <c r="B12" s="9" t="s">
        <v>30</v>
      </c>
      <c r="C12" s="9">
        <v>5</v>
      </c>
      <c r="D12" s="9"/>
      <c r="E12" s="9"/>
      <c r="F12" s="9"/>
      <c r="G12" s="9">
        <v>33</v>
      </c>
      <c r="H12" s="9"/>
      <c r="I12" s="9">
        <v>100</v>
      </c>
      <c r="J12" s="9">
        <v>100</v>
      </c>
      <c r="K12" s="9">
        <v>6</v>
      </c>
      <c r="L12" s="9">
        <v>6</v>
      </c>
      <c r="M12" s="9">
        <v>100</v>
      </c>
      <c r="N12" s="9">
        <v>100</v>
      </c>
      <c r="O12" s="9">
        <v>5</v>
      </c>
      <c r="P12" s="9">
        <v>5</v>
      </c>
      <c r="Q12" s="9">
        <v>100</v>
      </c>
      <c r="R12" s="9">
        <v>100</v>
      </c>
      <c r="S12" s="9">
        <v>2</v>
      </c>
      <c r="T12" s="9">
        <v>2</v>
      </c>
      <c r="U12" s="9">
        <v>100</v>
      </c>
      <c r="V12" s="9">
        <v>100</v>
      </c>
      <c r="W12" s="9">
        <v>1</v>
      </c>
      <c r="X12" s="9">
        <v>1</v>
      </c>
      <c r="Y12" s="9">
        <v>100</v>
      </c>
      <c r="Z12" s="9">
        <v>100</v>
      </c>
      <c r="AA12" s="9">
        <v>5</v>
      </c>
      <c r="AB12" s="9">
        <v>4</v>
      </c>
      <c r="AC12" s="9">
        <v>100</v>
      </c>
      <c r="AD12" s="9">
        <v>80</v>
      </c>
      <c r="AE12" s="9">
        <v>6</v>
      </c>
      <c r="AF12" s="9">
        <v>6</v>
      </c>
      <c r="AG12" s="9">
        <v>100</v>
      </c>
      <c r="AH12" s="9">
        <v>100</v>
      </c>
      <c r="AI12" s="9">
        <v>6</v>
      </c>
      <c r="AJ12" s="9">
        <v>5</v>
      </c>
      <c r="AK12" s="9">
        <v>100</v>
      </c>
      <c r="AL12" s="9">
        <v>83.3</v>
      </c>
      <c r="AM12" s="9">
        <v>0</v>
      </c>
      <c r="AN12" s="9"/>
      <c r="AO12" s="9"/>
      <c r="AP12" s="9"/>
      <c r="AQ12" s="9">
        <v>0</v>
      </c>
      <c r="AR12" s="9"/>
      <c r="AS12" s="9"/>
      <c r="AT12" s="9"/>
    </row>
    <row r="13" spans="1:46" ht="60" x14ac:dyDescent="0.25">
      <c r="A13" s="2">
        <v>9</v>
      </c>
      <c r="B13" s="14" t="s">
        <v>34</v>
      </c>
      <c r="C13" s="2">
        <v>2</v>
      </c>
      <c r="D13" s="2" t="s">
        <v>35</v>
      </c>
      <c r="E13" s="2" t="s">
        <v>36</v>
      </c>
      <c r="F13" s="2" t="s">
        <v>36</v>
      </c>
      <c r="G13" s="2">
        <v>3</v>
      </c>
      <c r="H13" s="2">
        <v>3</v>
      </c>
      <c r="I13" s="2">
        <v>100</v>
      </c>
      <c r="J13" s="2">
        <v>100</v>
      </c>
      <c r="K13" s="2">
        <v>7</v>
      </c>
      <c r="L13" s="2">
        <v>7</v>
      </c>
      <c r="M13" s="2">
        <v>100</v>
      </c>
      <c r="N13" s="2">
        <v>100</v>
      </c>
      <c r="O13" s="2">
        <v>3</v>
      </c>
      <c r="P13" s="2">
        <v>3</v>
      </c>
      <c r="Q13" s="2">
        <v>100</v>
      </c>
      <c r="R13" s="2">
        <v>100</v>
      </c>
      <c r="S13" s="2">
        <v>9</v>
      </c>
      <c r="T13" s="2">
        <v>9</v>
      </c>
      <c r="U13" s="2">
        <v>100</v>
      </c>
      <c r="V13" s="2">
        <v>100</v>
      </c>
      <c r="W13" s="2">
        <v>6</v>
      </c>
      <c r="X13" s="2">
        <v>6</v>
      </c>
      <c r="Y13" s="2">
        <v>100</v>
      </c>
      <c r="Z13" s="2">
        <v>100</v>
      </c>
      <c r="AA13" s="2">
        <v>11</v>
      </c>
      <c r="AB13" s="2">
        <v>11</v>
      </c>
      <c r="AC13" s="2">
        <v>100</v>
      </c>
      <c r="AD13" s="2">
        <v>100</v>
      </c>
      <c r="AE13" s="2">
        <v>11</v>
      </c>
      <c r="AF13" s="2">
        <v>11</v>
      </c>
      <c r="AG13" s="2">
        <v>100</v>
      </c>
      <c r="AH13" s="2">
        <v>100</v>
      </c>
      <c r="AI13" s="2">
        <v>12</v>
      </c>
      <c r="AJ13" s="2">
        <v>12</v>
      </c>
      <c r="AK13" s="2">
        <v>100</v>
      </c>
      <c r="AL13" s="2">
        <v>100</v>
      </c>
      <c r="AM13" s="2">
        <v>5</v>
      </c>
      <c r="AN13" s="2">
        <v>5</v>
      </c>
      <c r="AO13" s="2">
        <v>100</v>
      </c>
      <c r="AP13" s="2">
        <v>100</v>
      </c>
      <c r="AQ13" s="2">
        <v>2</v>
      </c>
      <c r="AR13" s="2">
        <v>2</v>
      </c>
      <c r="AS13" s="2">
        <v>100</v>
      </c>
      <c r="AT13" s="2">
        <v>100</v>
      </c>
    </row>
    <row r="14" spans="1:46" ht="60" x14ac:dyDescent="0.25">
      <c r="A14" s="2">
        <v>10</v>
      </c>
      <c r="B14" s="14" t="s">
        <v>37</v>
      </c>
      <c r="C14" s="2">
        <v>0</v>
      </c>
      <c r="D14" s="2" t="s">
        <v>36</v>
      </c>
      <c r="E14" s="2" t="s">
        <v>36</v>
      </c>
      <c r="F14" s="2" t="s">
        <v>36</v>
      </c>
      <c r="G14" s="2">
        <v>0</v>
      </c>
      <c r="H14" s="2" t="s">
        <v>36</v>
      </c>
      <c r="I14" s="2" t="s">
        <v>36</v>
      </c>
      <c r="J14" s="2" t="s">
        <v>36</v>
      </c>
      <c r="K14" s="2">
        <v>0</v>
      </c>
      <c r="L14" s="2" t="s">
        <v>36</v>
      </c>
      <c r="M14" s="2" t="s">
        <v>36</v>
      </c>
      <c r="N14" s="2" t="s">
        <v>36</v>
      </c>
      <c r="O14" s="2">
        <v>0</v>
      </c>
      <c r="P14" s="2" t="s">
        <v>36</v>
      </c>
      <c r="Q14" s="2" t="s">
        <v>36</v>
      </c>
      <c r="R14" s="2" t="s">
        <v>36</v>
      </c>
      <c r="S14" s="2">
        <v>0</v>
      </c>
      <c r="T14" s="2" t="s">
        <v>36</v>
      </c>
      <c r="U14" s="2" t="s">
        <v>36</v>
      </c>
      <c r="V14" s="2" t="s">
        <v>36</v>
      </c>
      <c r="W14" s="2">
        <v>0</v>
      </c>
      <c r="X14" s="2" t="s">
        <v>36</v>
      </c>
      <c r="Y14" s="2" t="s">
        <v>36</v>
      </c>
      <c r="Z14" s="2" t="s">
        <v>36</v>
      </c>
      <c r="AA14" s="2">
        <v>0</v>
      </c>
      <c r="AB14" s="2" t="s">
        <v>36</v>
      </c>
      <c r="AC14" s="2" t="s">
        <v>36</v>
      </c>
      <c r="AD14" s="2" t="s">
        <v>36</v>
      </c>
      <c r="AE14" s="2">
        <v>0</v>
      </c>
      <c r="AF14" s="2" t="s">
        <v>36</v>
      </c>
      <c r="AG14" s="2" t="s">
        <v>36</v>
      </c>
      <c r="AH14" s="2" t="s">
        <v>36</v>
      </c>
      <c r="AI14" s="2">
        <v>0</v>
      </c>
      <c r="AJ14" s="2" t="s">
        <v>36</v>
      </c>
      <c r="AK14" s="2" t="s">
        <v>36</v>
      </c>
      <c r="AL14" s="2" t="s">
        <v>36</v>
      </c>
      <c r="AM14" s="2">
        <v>0</v>
      </c>
      <c r="AN14" s="2" t="s">
        <v>36</v>
      </c>
      <c r="AO14" s="2" t="s">
        <v>36</v>
      </c>
      <c r="AP14" s="2" t="s">
        <v>36</v>
      </c>
      <c r="AQ14" s="2">
        <v>0</v>
      </c>
      <c r="AR14" s="2" t="s">
        <v>36</v>
      </c>
      <c r="AS14" s="2" t="s">
        <v>36</v>
      </c>
      <c r="AT14" s="2" t="s">
        <v>36</v>
      </c>
    </row>
    <row r="15" spans="1:46" ht="75" x14ac:dyDescent="0.25">
      <c r="A15" s="2">
        <v>11</v>
      </c>
      <c r="B15" s="3" t="s">
        <v>38</v>
      </c>
      <c r="C15" s="2">
        <v>5</v>
      </c>
      <c r="D15" s="2"/>
      <c r="E15" s="2"/>
      <c r="F15" s="2"/>
      <c r="G15" s="2">
        <v>9</v>
      </c>
      <c r="H15" s="2">
        <v>9</v>
      </c>
      <c r="I15" s="2">
        <v>100</v>
      </c>
      <c r="J15" s="2">
        <v>100</v>
      </c>
      <c r="K15" s="2">
        <v>9</v>
      </c>
      <c r="L15" s="2">
        <v>8</v>
      </c>
      <c r="M15" s="2">
        <v>100</v>
      </c>
      <c r="N15" s="2">
        <v>88</v>
      </c>
      <c r="O15" s="2">
        <v>5</v>
      </c>
      <c r="P15" s="2">
        <v>5</v>
      </c>
      <c r="Q15" s="2">
        <v>100</v>
      </c>
      <c r="R15" s="2">
        <v>100</v>
      </c>
      <c r="S15" s="2">
        <v>10</v>
      </c>
      <c r="T15" s="2">
        <v>8</v>
      </c>
      <c r="U15" s="2">
        <v>100</v>
      </c>
      <c r="V15" s="2">
        <v>80</v>
      </c>
      <c r="W15" s="2">
        <v>2</v>
      </c>
      <c r="X15" s="2">
        <v>2</v>
      </c>
      <c r="Y15" s="2">
        <v>100</v>
      </c>
      <c r="Z15" s="2">
        <v>100</v>
      </c>
      <c r="AA15" s="2">
        <v>14</v>
      </c>
      <c r="AB15" s="2">
        <v>11</v>
      </c>
      <c r="AC15" s="2">
        <v>100</v>
      </c>
      <c r="AD15" s="2">
        <v>78</v>
      </c>
      <c r="AE15" s="2">
        <v>9</v>
      </c>
      <c r="AF15" s="2">
        <v>9</v>
      </c>
      <c r="AG15" s="2">
        <v>100</v>
      </c>
      <c r="AH15" s="2">
        <v>100</v>
      </c>
      <c r="AI15" s="2">
        <v>4</v>
      </c>
      <c r="AJ15" s="2">
        <v>3</v>
      </c>
      <c r="AK15" s="2">
        <v>100</v>
      </c>
      <c r="AL15" s="2">
        <v>75</v>
      </c>
      <c r="AM15" s="2"/>
      <c r="AN15" s="2"/>
      <c r="AO15" s="2"/>
      <c r="AP15" s="2"/>
      <c r="AQ15" s="2"/>
      <c r="AR15" s="2"/>
      <c r="AS15" s="2"/>
      <c r="AT15" s="2"/>
    </row>
    <row r="16" spans="1:46" ht="135" x14ac:dyDescent="0.25">
      <c r="A16" s="2">
        <v>12</v>
      </c>
      <c r="B16" s="3" t="s">
        <v>39</v>
      </c>
      <c r="C16" s="2">
        <v>2</v>
      </c>
      <c r="D16" s="2"/>
      <c r="E16" s="2"/>
      <c r="F16" s="2"/>
      <c r="G16" s="2"/>
      <c r="H16" s="2"/>
      <c r="I16" s="2"/>
      <c r="J16" s="2"/>
      <c r="K16" s="2">
        <v>5</v>
      </c>
      <c r="L16" s="2">
        <v>5</v>
      </c>
      <c r="M16" s="2">
        <v>100</v>
      </c>
      <c r="N16" s="2">
        <v>100</v>
      </c>
      <c r="O16" s="2">
        <v>2</v>
      </c>
      <c r="P16" s="2">
        <v>2</v>
      </c>
      <c r="Q16" s="2">
        <v>100</v>
      </c>
      <c r="R16" s="2">
        <v>100</v>
      </c>
      <c r="S16" s="2">
        <v>8</v>
      </c>
      <c r="T16" s="2">
        <v>8</v>
      </c>
      <c r="U16" s="2">
        <v>100</v>
      </c>
      <c r="V16" s="2">
        <v>100</v>
      </c>
      <c r="W16" s="2">
        <v>8</v>
      </c>
      <c r="X16" s="2">
        <v>8</v>
      </c>
      <c r="Y16" s="2">
        <v>100</v>
      </c>
      <c r="Z16" s="2">
        <v>0</v>
      </c>
      <c r="AA16" s="2">
        <v>6</v>
      </c>
      <c r="AB16" s="2">
        <v>6</v>
      </c>
      <c r="AC16" s="2">
        <v>100</v>
      </c>
      <c r="AD16" s="2">
        <v>100</v>
      </c>
      <c r="AE16" s="2">
        <v>8</v>
      </c>
      <c r="AF16" s="2">
        <v>8</v>
      </c>
      <c r="AG16" s="2">
        <v>100</v>
      </c>
      <c r="AH16" s="2">
        <v>100</v>
      </c>
      <c r="AI16" s="2">
        <v>8</v>
      </c>
      <c r="AJ16" s="2">
        <v>8</v>
      </c>
      <c r="AK16" s="2">
        <v>100</v>
      </c>
      <c r="AL16" s="2">
        <v>100</v>
      </c>
      <c r="AM16" s="2">
        <v>2</v>
      </c>
      <c r="AN16" s="2">
        <v>2</v>
      </c>
      <c r="AO16" s="2">
        <v>100</v>
      </c>
      <c r="AP16" s="2">
        <v>100</v>
      </c>
      <c r="AQ16" s="2">
        <v>1</v>
      </c>
      <c r="AR16" s="2">
        <v>1</v>
      </c>
      <c r="AS16" s="2">
        <v>100</v>
      </c>
      <c r="AT16" s="2">
        <v>100</v>
      </c>
    </row>
    <row r="17" spans="1:46" s="16" customFormat="1" ht="135" x14ac:dyDescent="0.25">
      <c r="A17" s="15">
        <v>13</v>
      </c>
      <c r="B17" s="15" t="s">
        <v>40</v>
      </c>
      <c r="C17" s="15">
        <v>30</v>
      </c>
      <c r="D17" s="15" t="s">
        <v>42</v>
      </c>
      <c r="E17" s="15" t="s">
        <v>42</v>
      </c>
      <c r="F17" s="15" t="s">
        <v>42</v>
      </c>
      <c r="G17" s="15">
        <v>32</v>
      </c>
      <c r="H17" s="15">
        <v>30</v>
      </c>
      <c r="I17" s="15">
        <v>97</v>
      </c>
      <c r="J17" s="15">
        <v>93.75</v>
      </c>
      <c r="K17" s="15">
        <v>30</v>
      </c>
      <c r="L17" s="15">
        <v>28</v>
      </c>
      <c r="M17" s="15">
        <v>100</v>
      </c>
      <c r="N17" s="15">
        <v>93.33</v>
      </c>
      <c r="O17" s="15">
        <v>25</v>
      </c>
      <c r="P17" s="15">
        <v>17</v>
      </c>
      <c r="Q17" s="15">
        <v>100</v>
      </c>
      <c r="R17" s="15">
        <v>68</v>
      </c>
      <c r="S17" s="15">
        <v>40</v>
      </c>
      <c r="T17" s="15">
        <v>38</v>
      </c>
      <c r="U17" s="15">
        <v>100</v>
      </c>
      <c r="V17" s="15">
        <v>95</v>
      </c>
      <c r="W17" s="15">
        <v>36</v>
      </c>
      <c r="X17" s="15">
        <v>31</v>
      </c>
      <c r="Y17" s="15">
        <v>100</v>
      </c>
      <c r="Z17" s="15">
        <v>86.1</v>
      </c>
      <c r="AA17" s="15">
        <v>41</v>
      </c>
      <c r="AB17" s="15">
        <v>40</v>
      </c>
      <c r="AC17" s="15">
        <v>100</v>
      </c>
      <c r="AD17" s="15">
        <v>98</v>
      </c>
      <c r="AE17" s="15">
        <v>32</v>
      </c>
      <c r="AF17" s="15">
        <v>30</v>
      </c>
      <c r="AG17" s="15">
        <v>100</v>
      </c>
      <c r="AH17" s="15">
        <v>94</v>
      </c>
      <c r="AI17" s="15">
        <v>42</v>
      </c>
      <c r="AJ17" s="15">
        <v>41</v>
      </c>
      <c r="AK17" s="15">
        <v>100</v>
      </c>
      <c r="AL17" s="15">
        <v>98</v>
      </c>
      <c r="AM17" s="15">
        <v>14</v>
      </c>
      <c r="AN17" s="15">
        <v>14</v>
      </c>
      <c r="AO17" s="15">
        <v>100</v>
      </c>
      <c r="AP17" s="15">
        <v>100</v>
      </c>
      <c r="AQ17" s="15">
        <v>21</v>
      </c>
      <c r="AR17" s="15">
        <v>21</v>
      </c>
      <c r="AS17" s="15">
        <v>100</v>
      </c>
      <c r="AT17" s="15">
        <v>100</v>
      </c>
    </row>
    <row r="18" spans="1:46" ht="120" x14ac:dyDescent="0.25">
      <c r="A18" s="2">
        <v>14</v>
      </c>
      <c r="B18" s="3" t="s">
        <v>43</v>
      </c>
      <c r="C18" s="2">
        <v>4</v>
      </c>
      <c r="D18" s="2" t="s">
        <v>44</v>
      </c>
      <c r="E18" s="2" t="s">
        <v>44</v>
      </c>
      <c r="F18" s="2" t="s">
        <v>44</v>
      </c>
      <c r="G18" s="2">
        <v>2</v>
      </c>
      <c r="H18" s="2">
        <v>2</v>
      </c>
      <c r="I18" s="2">
        <v>100</v>
      </c>
      <c r="J18" s="2">
        <v>100</v>
      </c>
      <c r="K18" s="2">
        <v>0</v>
      </c>
      <c r="L18" s="2">
        <v>0</v>
      </c>
      <c r="M18" s="2">
        <v>0</v>
      </c>
      <c r="N18" s="2">
        <v>0</v>
      </c>
      <c r="O18" s="2">
        <v>4</v>
      </c>
      <c r="P18" s="2">
        <v>3</v>
      </c>
      <c r="Q18" s="2">
        <v>100</v>
      </c>
      <c r="R18" s="2">
        <v>75</v>
      </c>
      <c r="S18" s="2">
        <v>2</v>
      </c>
      <c r="T18" s="2">
        <v>1</v>
      </c>
      <c r="U18" s="2">
        <v>100</v>
      </c>
      <c r="V18" s="2">
        <v>50</v>
      </c>
      <c r="W18" s="2">
        <v>1</v>
      </c>
      <c r="X18" s="2">
        <v>1</v>
      </c>
      <c r="Y18" s="2">
        <v>100</v>
      </c>
      <c r="Z18" s="2">
        <v>100</v>
      </c>
      <c r="AA18" s="2">
        <v>3</v>
      </c>
      <c r="AB18" s="2">
        <v>2</v>
      </c>
      <c r="AC18" s="2">
        <v>100</v>
      </c>
      <c r="AD18" s="2">
        <v>66</v>
      </c>
      <c r="AE18" s="2">
        <v>2</v>
      </c>
      <c r="AF18" s="2">
        <v>1</v>
      </c>
      <c r="AG18" s="2">
        <v>100</v>
      </c>
      <c r="AH18" s="2">
        <v>50</v>
      </c>
      <c r="AI18" s="2">
        <v>2</v>
      </c>
      <c r="AJ18" s="2">
        <v>2</v>
      </c>
      <c r="AK18" s="2">
        <v>100</v>
      </c>
      <c r="AL18" s="2">
        <v>100</v>
      </c>
      <c r="AM18" s="2">
        <v>0</v>
      </c>
      <c r="AN18" s="2">
        <v>0</v>
      </c>
      <c r="AO18" s="2" t="s">
        <v>44</v>
      </c>
      <c r="AP18" s="2" t="s">
        <v>44</v>
      </c>
      <c r="AQ18" s="2">
        <v>0</v>
      </c>
      <c r="AR18" s="2">
        <v>0</v>
      </c>
      <c r="AS18" s="2" t="s">
        <v>44</v>
      </c>
      <c r="AT18" s="2" t="s">
        <v>44</v>
      </c>
    </row>
    <row r="19" spans="1:46" ht="47.25" customHeight="1" x14ac:dyDescent="0.25">
      <c r="A19" s="2">
        <v>15</v>
      </c>
      <c r="B19" s="14" t="s">
        <v>45</v>
      </c>
      <c r="C19" s="2">
        <v>4</v>
      </c>
      <c r="D19" s="2" t="s">
        <v>35</v>
      </c>
      <c r="E19" s="2" t="s">
        <v>35</v>
      </c>
      <c r="F19" s="2" t="s">
        <v>35</v>
      </c>
      <c r="G19" s="2">
        <v>5</v>
      </c>
      <c r="H19" s="2">
        <v>5</v>
      </c>
      <c r="I19" s="2">
        <v>100</v>
      </c>
      <c r="J19" s="2">
        <v>100</v>
      </c>
      <c r="K19" s="2">
        <v>6</v>
      </c>
      <c r="L19" s="2">
        <v>3</v>
      </c>
      <c r="M19" s="2">
        <v>100</v>
      </c>
      <c r="N19" s="2">
        <v>50</v>
      </c>
      <c r="O19" s="2">
        <v>4</v>
      </c>
      <c r="P19" s="2">
        <v>3</v>
      </c>
      <c r="Q19" s="2">
        <v>100</v>
      </c>
      <c r="R19" s="2">
        <v>75</v>
      </c>
      <c r="S19" s="2">
        <v>5</v>
      </c>
      <c r="T19" s="2">
        <v>5</v>
      </c>
      <c r="U19" s="2">
        <v>100</v>
      </c>
      <c r="V19" s="2">
        <v>100</v>
      </c>
      <c r="W19" s="2">
        <v>1</v>
      </c>
      <c r="X19" s="2">
        <v>1</v>
      </c>
      <c r="Y19" s="2">
        <v>100</v>
      </c>
      <c r="Z19" s="2">
        <v>100</v>
      </c>
      <c r="AA19" s="2">
        <v>9</v>
      </c>
      <c r="AB19" s="2">
        <v>6</v>
      </c>
      <c r="AC19" s="2">
        <v>100</v>
      </c>
      <c r="AD19" s="2">
        <v>66.7</v>
      </c>
      <c r="AE19" s="2">
        <v>5</v>
      </c>
      <c r="AF19" s="2">
        <v>4</v>
      </c>
      <c r="AG19" s="2">
        <v>100</v>
      </c>
      <c r="AH19" s="2">
        <v>80</v>
      </c>
      <c r="AI19" s="2">
        <v>12</v>
      </c>
      <c r="AJ19" s="2">
        <v>7</v>
      </c>
      <c r="AK19" s="2">
        <v>100</v>
      </c>
      <c r="AL19" s="2">
        <v>58.3</v>
      </c>
      <c r="AM19" s="2">
        <v>0</v>
      </c>
      <c r="AN19" s="2">
        <v>0</v>
      </c>
      <c r="AO19" s="2">
        <v>0</v>
      </c>
      <c r="AP19" s="2">
        <v>0</v>
      </c>
      <c r="AQ19" s="2">
        <v>0</v>
      </c>
      <c r="AR19" s="2">
        <v>0</v>
      </c>
      <c r="AS19" s="2">
        <v>0</v>
      </c>
      <c r="AT19" s="2">
        <v>0</v>
      </c>
    </row>
    <row r="20" spans="1:46" ht="75" x14ac:dyDescent="0.25">
      <c r="A20" s="2">
        <v>16</v>
      </c>
      <c r="B20" s="3" t="s">
        <v>49</v>
      </c>
      <c r="C20" s="2">
        <v>0</v>
      </c>
      <c r="D20" s="2">
        <v>0</v>
      </c>
      <c r="E20" s="2">
        <v>0</v>
      </c>
      <c r="F20" s="2">
        <v>0</v>
      </c>
      <c r="G20" s="2">
        <v>5</v>
      </c>
      <c r="H20" s="2">
        <v>4</v>
      </c>
      <c r="I20" s="13">
        <v>1</v>
      </c>
      <c r="J20" s="13">
        <v>0.8</v>
      </c>
      <c r="K20" s="2">
        <v>0</v>
      </c>
      <c r="L20" s="2">
        <v>0</v>
      </c>
      <c r="M20" s="13">
        <v>0</v>
      </c>
      <c r="N20" s="2">
        <v>0</v>
      </c>
      <c r="O20" s="2">
        <v>7</v>
      </c>
      <c r="P20" s="2">
        <v>7</v>
      </c>
      <c r="Q20" s="13">
        <v>1</v>
      </c>
      <c r="R20" s="13">
        <v>1</v>
      </c>
      <c r="S20" s="2">
        <v>4</v>
      </c>
      <c r="T20" s="2">
        <v>4</v>
      </c>
      <c r="U20" s="13">
        <v>1</v>
      </c>
      <c r="V20" s="13">
        <v>1</v>
      </c>
      <c r="W20" s="2">
        <v>0</v>
      </c>
      <c r="X20" s="2">
        <v>0</v>
      </c>
      <c r="Y20" s="13">
        <v>0</v>
      </c>
      <c r="Z20" s="2">
        <v>0</v>
      </c>
      <c r="AA20" s="2">
        <v>4</v>
      </c>
      <c r="AB20" s="2">
        <v>4</v>
      </c>
      <c r="AC20" s="13">
        <v>1</v>
      </c>
      <c r="AD20" s="13">
        <v>1</v>
      </c>
      <c r="AE20" s="2">
        <v>4</v>
      </c>
      <c r="AF20" s="2">
        <v>3</v>
      </c>
      <c r="AG20" s="13">
        <v>1</v>
      </c>
      <c r="AH20" s="13">
        <v>0.75</v>
      </c>
      <c r="AI20" s="2">
        <v>4</v>
      </c>
      <c r="AJ20" s="2">
        <v>4</v>
      </c>
      <c r="AK20" s="13">
        <v>1</v>
      </c>
      <c r="AL20" s="13">
        <v>1</v>
      </c>
      <c r="AM20" s="2">
        <v>0</v>
      </c>
      <c r="AN20" s="2">
        <v>0</v>
      </c>
      <c r="AO20" s="13">
        <v>0</v>
      </c>
      <c r="AP20" s="2">
        <v>0</v>
      </c>
      <c r="AQ20" s="2">
        <v>11</v>
      </c>
      <c r="AR20" s="2">
        <v>11</v>
      </c>
      <c r="AS20" s="13">
        <v>1</v>
      </c>
      <c r="AT20" s="2">
        <v>100</v>
      </c>
    </row>
    <row r="21" spans="1:46" ht="60" x14ac:dyDescent="0.25">
      <c r="A21" s="7">
        <v>17</v>
      </c>
      <c r="B21" s="8" t="s">
        <v>50</v>
      </c>
      <c r="C21" s="7">
        <v>2</v>
      </c>
      <c r="D21" s="7"/>
      <c r="E21" s="7"/>
      <c r="F21" s="7"/>
      <c r="G21" s="7">
        <v>4</v>
      </c>
      <c r="H21" s="7">
        <v>2</v>
      </c>
      <c r="I21" s="7">
        <v>100</v>
      </c>
      <c r="J21" s="7">
        <v>50</v>
      </c>
      <c r="K21" s="7">
        <v>0</v>
      </c>
      <c r="L21" s="7">
        <v>0</v>
      </c>
      <c r="M21" s="7">
        <v>0</v>
      </c>
      <c r="N21" s="7">
        <v>0</v>
      </c>
      <c r="O21" s="7">
        <v>2</v>
      </c>
      <c r="P21" s="7">
        <v>1</v>
      </c>
      <c r="Q21" s="7">
        <v>100</v>
      </c>
      <c r="R21" s="7">
        <v>50</v>
      </c>
      <c r="S21" s="7">
        <v>5</v>
      </c>
      <c r="T21" s="7">
        <v>2</v>
      </c>
      <c r="U21" s="7">
        <v>100</v>
      </c>
      <c r="V21" s="7">
        <v>40</v>
      </c>
      <c r="W21" s="7">
        <v>0</v>
      </c>
      <c r="X21" s="7">
        <v>0</v>
      </c>
      <c r="Y21" s="7">
        <v>0</v>
      </c>
      <c r="Z21" s="7">
        <v>0</v>
      </c>
      <c r="AA21" s="7">
        <v>2</v>
      </c>
      <c r="AB21" s="7">
        <v>2</v>
      </c>
      <c r="AC21" s="7">
        <v>100</v>
      </c>
      <c r="AD21" s="7">
        <v>100</v>
      </c>
      <c r="AE21" s="7">
        <v>3</v>
      </c>
      <c r="AF21" s="7">
        <v>1</v>
      </c>
      <c r="AG21" s="7">
        <v>100</v>
      </c>
      <c r="AH21" s="7" t="s">
        <v>51</v>
      </c>
      <c r="AI21" s="7">
        <v>2</v>
      </c>
      <c r="AJ21" s="7">
        <v>1</v>
      </c>
      <c r="AK21" s="7">
        <v>100</v>
      </c>
      <c r="AL21" s="7">
        <v>50</v>
      </c>
      <c r="AM21" s="7">
        <v>0</v>
      </c>
      <c r="AN21" s="7">
        <v>0</v>
      </c>
      <c r="AO21" s="7">
        <v>0</v>
      </c>
      <c r="AP21" s="7">
        <v>0</v>
      </c>
      <c r="AQ21" s="7">
        <v>0</v>
      </c>
      <c r="AR21" s="7">
        <v>0</v>
      </c>
      <c r="AS21" s="7">
        <v>0</v>
      </c>
      <c r="AT21" s="7">
        <v>0</v>
      </c>
    </row>
    <row r="22" spans="1:46" ht="60" x14ac:dyDescent="0.25">
      <c r="A22" s="2">
        <v>18</v>
      </c>
      <c r="B22" s="14" t="s">
        <v>54</v>
      </c>
      <c r="C22" s="2">
        <v>1</v>
      </c>
      <c r="D22" s="2"/>
      <c r="E22" s="2"/>
      <c r="F22" s="2"/>
      <c r="G22" s="2">
        <v>1</v>
      </c>
      <c r="H22" s="2">
        <v>0</v>
      </c>
      <c r="I22" s="2">
        <v>100</v>
      </c>
      <c r="J22" s="2">
        <v>0</v>
      </c>
      <c r="K22" s="2">
        <v>1</v>
      </c>
      <c r="L22" s="2">
        <v>1</v>
      </c>
      <c r="M22" s="2">
        <v>100</v>
      </c>
      <c r="N22" s="2">
        <v>100</v>
      </c>
      <c r="O22" s="2">
        <v>4</v>
      </c>
      <c r="P22" s="2">
        <v>4</v>
      </c>
      <c r="Q22" s="2">
        <v>100</v>
      </c>
      <c r="R22" s="2">
        <v>100</v>
      </c>
      <c r="S22" s="2">
        <v>0</v>
      </c>
      <c r="T22" s="2">
        <v>0</v>
      </c>
      <c r="U22" s="2">
        <v>0</v>
      </c>
      <c r="V22" s="2">
        <v>0</v>
      </c>
      <c r="W22" s="2">
        <v>2</v>
      </c>
      <c r="X22" s="2">
        <v>2</v>
      </c>
      <c r="Y22" s="2">
        <v>100</v>
      </c>
      <c r="Z22" s="2">
        <v>100</v>
      </c>
      <c r="AA22" s="2">
        <v>2</v>
      </c>
      <c r="AB22" s="2">
        <v>2</v>
      </c>
      <c r="AC22" s="2">
        <v>100</v>
      </c>
      <c r="AD22" s="2">
        <v>100</v>
      </c>
      <c r="AE22" s="2">
        <v>2</v>
      </c>
      <c r="AF22" s="2">
        <v>2</v>
      </c>
      <c r="AG22" s="2">
        <v>100</v>
      </c>
      <c r="AH22" s="2">
        <v>100</v>
      </c>
      <c r="AI22" s="2">
        <v>3</v>
      </c>
      <c r="AJ22" s="2">
        <v>3</v>
      </c>
      <c r="AK22" s="2">
        <v>100</v>
      </c>
      <c r="AL22" s="2">
        <v>100</v>
      </c>
      <c r="AM22" s="2">
        <v>0</v>
      </c>
      <c r="AN22" s="2">
        <v>0</v>
      </c>
      <c r="AO22" s="2">
        <v>0</v>
      </c>
      <c r="AP22" s="2">
        <v>0</v>
      </c>
      <c r="AQ22" s="2">
        <v>0</v>
      </c>
      <c r="AR22" s="2">
        <v>0</v>
      </c>
      <c r="AS22" s="2">
        <v>0</v>
      </c>
      <c r="AT22" s="2">
        <v>0</v>
      </c>
    </row>
    <row r="23" spans="1:46" ht="75" x14ac:dyDescent="0.25">
      <c r="A23" s="7">
        <v>19</v>
      </c>
      <c r="B23" s="8" t="s">
        <v>58</v>
      </c>
      <c r="C23" s="7">
        <v>5</v>
      </c>
      <c r="D23" s="7"/>
      <c r="E23" s="7"/>
      <c r="F23" s="7"/>
      <c r="G23" s="7">
        <v>0</v>
      </c>
      <c r="H23" s="7">
        <v>0</v>
      </c>
      <c r="I23" s="7">
        <v>0</v>
      </c>
      <c r="J23" s="7">
        <v>0</v>
      </c>
      <c r="K23" s="7">
        <v>3</v>
      </c>
      <c r="L23" s="7">
        <v>1</v>
      </c>
      <c r="M23" s="7">
        <v>100</v>
      </c>
      <c r="N23" s="7">
        <v>33.299999999999997</v>
      </c>
      <c r="O23" s="7">
        <v>3</v>
      </c>
      <c r="P23" s="7">
        <v>2</v>
      </c>
      <c r="Q23" s="7">
        <v>100</v>
      </c>
      <c r="R23" s="7">
        <v>66.599999999999994</v>
      </c>
      <c r="S23" s="7">
        <v>0</v>
      </c>
      <c r="T23" s="7">
        <v>0</v>
      </c>
      <c r="U23" s="7">
        <v>0</v>
      </c>
      <c r="V23" s="7">
        <v>0</v>
      </c>
      <c r="W23" s="7">
        <v>3</v>
      </c>
      <c r="X23" s="7">
        <v>2</v>
      </c>
      <c r="Y23" s="7">
        <v>100</v>
      </c>
      <c r="Z23" s="7">
        <v>66.599999999999994</v>
      </c>
      <c r="AA23" s="7">
        <v>6</v>
      </c>
      <c r="AB23" s="7">
        <v>6</v>
      </c>
      <c r="AC23" s="7">
        <v>100</v>
      </c>
      <c r="AD23" s="7">
        <v>100</v>
      </c>
      <c r="AE23" s="7">
        <v>6</v>
      </c>
      <c r="AF23" s="7">
        <v>5</v>
      </c>
      <c r="AG23" s="7">
        <v>100</v>
      </c>
      <c r="AH23" s="7">
        <v>83.3</v>
      </c>
      <c r="AI23" s="7">
        <v>6</v>
      </c>
      <c r="AJ23" s="7">
        <v>6</v>
      </c>
      <c r="AK23" s="7">
        <v>100</v>
      </c>
      <c r="AL23" s="7">
        <v>100</v>
      </c>
      <c r="AM23" s="7">
        <v>0</v>
      </c>
      <c r="AN23" s="7">
        <v>0</v>
      </c>
      <c r="AO23" s="7">
        <v>0</v>
      </c>
      <c r="AP23" s="7">
        <v>0</v>
      </c>
      <c r="AQ23" s="7">
        <v>0</v>
      </c>
      <c r="AR23" s="7">
        <v>0</v>
      </c>
      <c r="AS23" s="7">
        <v>0</v>
      </c>
      <c r="AT23" s="7">
        <v>0</v>
      </c>
    </row>
    <row r="24" spans="1:46" ht="90" x14ac:dyDescent="0.25">
      <c r="A24" s="4">
        <v>20</v>
      </c>
      <c r="B24" s="29" t="s">
        <v>60</v>
      </c>
      <c r="C24" s="4">
        <v>0</v>
      </c>
      <c r="D24" s="4">
        <v>0</v>
      </c>
      <c r="E24" s="4">
        <v>0</v>
      </c>
      <c r="F24" s="4">
        <v>0</v>
      </c>
      <c r="G24" s="4">
        <v>3</v>
      </c>
      <c r="H24" s="4">
        <v>1</v>
      </c>
      <c r="I24" s="4">
        <v>100</v>
      </c>
      <c r="J24" s="4">
        <v>33.299999999999997</v>
      </c>
      <c r="K24" s="4">
        <v>4</v>
      </c>
      <c r="L24" s="4">
        <v>3</v>
      </c>
      <c r="M24" s="4">
        <v>100</v>
      </c>
      <c r="N24" s="4">
        <v>75</v>
      </c>
      <c r="O24" s="4">
        <v>1</v>
      </c>
      <c r="P24" s="4">
        <v>1</v>
      </c>
      <c r="Q24" s="4">
        <v>100</v>
      </c>
      <c r="R24" s="4">
        <v>100</v>
      </c>
      <c r="S24" s="4">
        <v>2</v>
      </c>
      <c r="T24" s="4">
        <v>1</v>
      </c>
      <c r="U24" s="4">
        <v>100</v>
      </c>
      <c r="V24" s="4">
        <v>50</v>
      </c>
      <c r="W24" s="4">
        <v>2</v>
      </c>
      <c r="X24" s="4">
        <v>2</v>
      </c>
      <c r="Y24" s="4">
        <v>100</v>
      </c>
      <c r="Z24" s="4">
        <v>100</v>
      </c>
      <c r="AA24" s="4">
        <v>4</v>
      </c>
      <c r="AB24" s="4">
        <v>4</v>
      </c>
      <c r="AC24" s="4">
        <v>100</v>
      </c>
      <c r="AD24" s="4">
        <v>100</v>
      </c>
      <c r="AE24" s="4">
        <v>3</v>
      </c>
      <c r="AF24" s="4">
        <v>3</v>
      </c>
      <c r="AG24" s="4">
        <v>100</v>
      </c>
      <c r="AH24" s="4">
        <v>100</v>
      </c>
      <c r="AI24" s="4">
        <v>1</v>
      </c>
      <c r="AJ24" s="4">
        <v>1</v>
      </c>
      <c r="AK24" s="4">
        <v>100</v>
      </c>
      <c r="AL24" s="4">
        <v>100</v>
      </c>
      <c r="AM24" s="4"/>
      <c r="AN24" s="4"/>
      <c r="AO24" s="4"/>
      <c r="AP24" s="4"/>
      <c r="AQ24" s="4"/>
      <c r="AR24" s="4"/>
      <c r="AS24" s="4"/>
      <c r="AT24" s="4"/>
    </row>
    <row r="25" spans="1:46" s="2" customFormat="1" ht="90" x14ac:dyDescent="0.25">
      <c r="A25" s="2">
        <v>21</v>
      </c>
      <c r="B25" s="5" t="s">
        <v>27</v>
      </c>
      <c r="G25" s="2">
        <v>3</v>
      </c>
      <c r="H25" s="2">
        <v>3</v>
      </c>
      <c r="I25" s="2">
        <v>100</v>
      </c>
      <c r="J25" s="2">
        <v>100</v>
      </c>
      <c r="K25" s="2">
        <v>5</v>
      </c>
      <c r="L25" s="2">
        <v>5</v>
      </c>
      <c r="M25" s="2">
        <v>100</v>
      </c>
      <c r="N25" s="2">
        <v>100</v>
      </c>
      <c r="O25" s="2">
        <v>6</v>
      </c>
      <c r="P25" s="2">
        <v>6</v>
      </c>
      <c r="Q25" s="2">
        <v>100</v>
      </c>
      <c r="R25" s="2">
        <v>100</v>
      </c>
      <c r="S25" s="2">
        <v>4</v>
      </c>
      <c r="T25" s="2">
        <v>3</v>
      </c>
      <c r="U25" s="2">
        <v>100</v>
      </c>
      <c r="V25" s="2">
        <v>75</v>
      </c>
      <c r="W25" s="2">
        <v>3</v>
      </c>
      <c r="X25" s="2">
        <v>3</v>
      </c>
      <c r="Y25" s="2">
        <v>100</v>
      </c>
      <c r="Z25" s="2">
        <v>100</v>
      </c>
      <c r="AA25" s="2">
        <v>4</v>
      </c>
      <c r="AB25" s="2">
        <v>4</v>
      </c>
      <c r="AC25" s="2">
        <v>100</v>
      </c>
      <c r="AD25" s="2">
        <v>100</v>
      </c>
      <c r="AE25" s="2">
        <v>3</v>
      </c>
      <c r="AF25" s="2">
        <v>3</v>
      </c>
      <c r="AG25" s="2">
        <v>100</v>
      </c>
      <c r="AH25" s="2">
        <v>100</v>
      </c>
      <c r="AI25" s="2">
        <v>2</v>
      </c>
      <c r="AJ25" s="2">
        <v>2</v>
      </c>
      <c r="AK25" s="2">
        <v>100</v>
      </c>
      <c r="AL25" s="2">
        <v>100</v>
      </c>
      <c r="AM25" s="2">
        <v>0</v>
      </c>
      <c r="AQ25" s="2">
        <v>0</v>
      </c>
    </row>
    <row r="26" spans="1:46" s="2" customFormat="1" x14ac:dyDescent="0.25">
      <c r="A26" s="2" t="s">
        <v>61</v>
      </c>
      <c r="G26" s="2">
        <f>SUM(G5:G25)</f>
        <v>178</v>
      </c>
      <c r="H26" s="2">
        <f>SUM(H5:H25)</f>
        <v>133</v>
      </c>
      <c r="I26" s="2">
        <v>98.9</v>
      </c>
      <c r="J26" s="2">
        <v>74.7</v>
      </c>
      <c r="K26" s="2">
        <f>SUM(K5:K25)</f>
        <v>158</v>
      </c>
      <c r="L26" s="2">
        <f>SUM(L5:L25)</f>
        <v>141</v>
      </c>
      <c r="M26" s="2">
        <v>100</v>
      </c>
      <c r="N26" s="2">
        <v>89.2</v>
      </c>
      <c r="O26" s="2">
        <f>SUM(O5:O25)</f>
        <v>171</v>
      </c>
      <c r="P26" s="2">
        <f>SUM(P5:P25)</f>
        <v>155</v>
      </c>
      <c r="Q26" s="2">
        <v>100</v>
      </c>
      <c r="R26" s="2">
        <v>90</v>
      </c>
      <c r="S26" s="2">
        <f>SUM(S5:S25)</f>
        <v>159</v>
      </c>
      <c r="T26" s="2">
        <f>SUM(T5:T25)</f>
        <v>147</v>
      </c>
      <c r="U26" s="2">
        <v>100</v>
      </c>
      <c r="V26" s="2">
        <v>92.4</v>
      </c>
      <c r="W26" s="2">
        <f>SUM(W5:W25)</f>
        <v>135</v>
      </c>
      <c r="X26" s="2">
        <f>SUM(X5:X25)</f>
        <v>128</v>
      </c>
      <c r="Y26" s="2">
        <v>100</v>
      </c>
      <c r="Z26" s="2">
        <v>94.8</v>
      </c>
      <c r="AA26" s="2">
        <f>SUM(AA5:AA25)</f>
        <v>174</v>
      </c>
      <c r="AB26" s="2">
        <f>SUM(AB5:AB25)</f>
        <v>157</v>
      </c>
      <c r="AC26" s="2">
        <v>100</v>
      </c>
      <c r="AD26" s="2">
        <v>90.2</v>
      </c>
      <c r="AE26" s="2">
        <f>SUM(AE5:AE25)</f>
        <v>179</v>
      </c>
      <c r="AF26" s="2">
        <f>SUM(AF5:AF25)</f>
        <v>169</v>
      </c>
      <c r="AG26" s="2">
        <v>100</v>
      </c>
      <c r="AH26" s="2">
        <v>94.4</v>
      </c>
      <c r="AI26" s="2">
        <f>SUM(AI5:AI25)</f>
        <v>206</v>
      </c>
      <c r="AJ26" s="2">
        <f>SUM(AJ5:AJ25)</f>
        <v>187</v>
      </c>
      <c r="AK26" s="2">
        <v>100</v>
      </c>
      <c r="AL26" s="2">
        <v>90.7</v>
      </c>
      <c r="AM26" s="2">
        <f>SUM(AM5:AM25)</f>
        <v>44</v>
      </c>
      <c r="AN26" s="2">
        <f>SUM(AN5:AN25)</f>
        <v>44</v>
      </c>
      <c r="AO26" s="2">
        <v>100</v>
      </c>
      <c r="AP26" s="2">
        <v>100</v>
      </c>
      <c r="AQ26" s="2">
        <v>57</v>
      </c>
      <c r="AR26" s="2">
        <f>SUM(AR5:AR25)</f>
        <v>57</v>
      </c>
      <c r="AS26" s="2">
        <v>100</v>
      </c>
      <c r="AT26" s="2">
        <v>100</v>
      </c>
    </row>
    <row r="29" spans="1:46" x14ac:dyDescent="0.25">
      <c r="B29" t="s">
        <v>77</v>
      </c>
      <c r="D29" s="30">
        <v>0.98899999999999999</v>
      </c>
    </row>
    <row r="30" spans="1:46" x14ac:dyDescent="0.25">
      <c r="B30" t="s">
        <v>63</v>
      </c>
      <c r="D30" s="30">
        <v>0.90200000000000002</v>
      </c>
    </row>
    <row r="32" spans="1:46" x14ac:dyDescent="0.25">
      <c r="B32" t="s">
        <v>73</v>
      </c>
      <c r="C32" t="s">
        <v>68</v>
      </c>
      <c r="E32" s="30">
        <v>0.98899999999999999</v>
      </c>
    </row>
    <row r="33" spans="2:5" x14ac:dyDescent="0.25">
      <c r="C33" t="s">
        <v>63</v>
      </c>
      <c r="E33" s="30">
        <v>0.89900000000000002</v>
      </c>
    </row>
    <row r="35" spans="2:5" x14ac:dyDescent="0.25">
      <c r="B35" t="s">
        <v>74</v>
      </c>
      <c r="C35" t="s">
        <v>78</v>
      </c>
      <c r="E35" s="30">
        <v>0.98899999999999999</v>
      </c>
    </row>
    <row r="36" spans="2:5" x14ac:dyDescent="0.25">
      <c r="C36" t="s">
        <v>63</v>
      </c>
      <c r="E36" s="38">
        <v>0.90100000000000002</v>
      </c>
    </row>
  </sheetData>
  <mergeCells count="14">
    <mergeCell ref="AE3:AH3"/>
    <mergeCell ref="AI3:AL3"/>
    <mergeCell ref="AM3:AP3"/>
    <mergeCell ref="AQ3:AT3"/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workbookViewId="0">
      <selection activeCell="D8" sqref="D8"/>
    </sheetView>
  </sheetViews>
  <sheetFormatPr defaultRowHeight="15" x14ac:dyDescent="0.25"/>
  <sheetData>
    <row r="1" spans="1:38" x14ac:dyDescent="0.25">
      <c r="A1" s="41" t="s">
        <v>55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</row>
    <row r="3" spans="1:38" x14ac:dyDescent="0.25">
      <c r="A3" s="40" t="s">
        <v>1</v>
      </c>
      <c r="B3" s="40" t="s">
        <v>2</v>
      </c>
      <c r="C3" s="42" t="s">
        <v>3</v>
      </c>
      <c r="D3" s="43"/>
      <c r="E3" s="43"/>
      <c r="F3" s="44"/>
      <c r="G3" s="42" t="s">
        <v>4</v>
      </c>
      <c r="H3" s="43"/>
      <c r="I3" s="43"/>
      <c r="J3" s="44"/>
      <c r="K3" s="42" t="s">
        <v>5</v>
      </c>
      <c r="L3" s="43"/>
      <c r="M3" s="43"/>
      <c r="N3" s="44"/>
      <c r="O3" s="42" t="s">
        <v>6</v>
      </c>
      <c r="P3" s="43"/>
      <c r="Q3" s="43"/>
      <c r="R3" s="44"/>
      <c r="S3" s="40" t="s">
        <v>7</v>
      </c>
      <c r="T3" s="40"/>
      <c r="U3" s="40"/>
      <c r="V3" s="40"/>
      <c r="W3" s="40" t="s">
        <v>8</v>
      </c>
      <c r="X3" s="40"/>
      <c r="Y3" s="40"/>
      <c r="Z3" s="40"/>
      <c r="AA3" s="40" t="s">
        <v>9</v>
      </c>
      <c r="AB3" s="40"/>
      <c r="AC3" s="40"/>
      <c r="AD3" s="40"/>
      <c r="AE3" s="40" t="s">
        <v>15</v>
      </c>
      <c r="AF3" s="40"/>
      <c r="AG3" s="40"/>
      <c r="AH3" s="40"/>
      <c r="AI3" s="40" t="s">
        <v>16</v>
      </c>
      <c r="AJ3" s="40"/>
      <c r="AK3" s="40"/>
      <c r="AL3" s="40"/>
    </row>
    <row r="4" spans="1:38" ht="75" x14ac:dyDescent="0.25">
      <c r="A4" s="40"/>
      <c r="B4" s="40"/>
      <c r="C4" s="37" t="s">
        <v>10</v>
      </c>
      <c r="D4" s="37" t="s">
        <v>11</v>
      </c>
      <c r="E4" s="37" t="s">
        <v>12</v>
      </c>
      <c r="F4" s="37" t="s">
        <v>13</v>
      </c>
      <c r="G4" s="37" t="s">
        <v>10</v>
      </c>
      <c r="H4" s="37" t="s">
        <v>11</v>
      </c>
      <c r="I4" s="37" t="s">
        <v>12</v>
      </c>
      <c r="J4" s="37" t="s">
        <v>13</v>
      </c>
      <c r="K4" s="37" t="s">
        <v>10</v>
      </c>
      <c r="L4" s="37" t="s">
        <v>11</v>
      </c>
      <c r="M4" s="37" t="s">
        <v>12</v>
      </c>
      <c r="N4" s="37" t="s">
        <v>13</v>
      </c>
      <c r="O4" s="37" t="s">
        <v>10</v>
      </c>
      <c r="P4" s="37" t="s">
        <v>11</v>
      </c>
      <c r="Q4" s="37" t="s">
        <v>12</v>
      </c>
      <c r="R4" s="37" t="s">
        <v>13</v>
      </c>
      <c r="S4" s="37" t="s">
        <v>10</v>
      </c>
      <c r="T4" s="37" t="s">
        <v>11</v>
      </c>
      <c r="U4" s="37" t="s">
        <v>12</v>
      </c>
      <c r="V4" s="37" t="s">
        <v>13</v>
      </c>
      <c r="W4" s="37" t="s">
        <v>10</v>
      </c>
      <c r="X4" s="37" t="s">
        <v>11</v>
      </c>
      <c r="Y4" s="37" t="s">
        <v>12</v>
      </c>
      <c r="Z4" s="37" t="s">
        <v>13</v>
      </c>
      <c r="AA4" s="37" t="s">
        <v>10</v>
      </c>
      <c r="AB4" s="37" t="s">
        <v>11</v>
      </c>
      <c r="AC4" s="37" t="s">
        <v>12</v>
      </c>
      <c r="AD4" s="37" t="s">
        <v>13</v>
      </c>
      <c r="AE4" s="37" t="s">
        <v>10</v>
      </c>
      <c r="AF4" s="37" t="s">
        <v>11</v>
      </c>
      <c r="AG4" s="37" t="s">
        <v>12</v>
      </c>
      <c r="AH4" s="37" t="s">
        <v>13</v>
      </c>
      <c r="AI4" s="37" t="s">
        <v>10</v>
      </c>
      <c r="AJ4" s="37" t="s">
        <v>11</v>
      </c>
      <c r="AK4" s="37" t="s">
        <v>12</v>
      </c>
      <c r="AL4" s="37" t="s">
        <v>13</v>
      </c>
    </row>
    <row r="5" spans="1:38" s="2" customFormat="1" ht="75" x14ac:dyDescent="0.25">
      <c r="A5" s="2">
        <v>1</v>
      </c>
      <c r="B5" s="14" t="s">
        <v>56</v>
      </c>
      <c r="C5" s="2">
        <v>0</v>
      </c>
      <c r="D5" s="2">
        <v>0</v>
      </c>
      <c r="E5" s="2">
        <v>0</v>
      </c>
      <c r="F5" s="2">
        <v>0</v>
      </c>
      <c r="G5" s="2">
        <v>4</v>
      </c>
      <c r="H5" s="2">
        <v>4</v>
      </c>
      <c r="I5" s="2">
        <v>100</v>
      </c>
      <c r="J5" s="2">
        <v>100</v>
      </c>
      <c r="K5" s="2">
        <v>0</v>
      </c>
      <c r="L5" s="2">
        <v>0</v>
      </c>
      <c r="M5" s="2">
        <v>0</v>
      </c>
      <c r="N5" s="2">
        <v>0</v>
      </c>
      <c r="O5" s="2">
        <v>1</v>
      </c>
      <c r="P5" s="2">
        <v>1</v>
      </c>
      <c r="Q5" s="2">
        <v>100</v>
      </c>
      <c r="R5" s="2">
        <v>100</v>
      </c>
      <c r="S5" s="2">
        <v>4</v>
      </c>
      <c r="T5" s="2">
        <v>3</v>
      </c>
      <c r="U5" s="2">
        <v>100</v>
      </c>
      <c r="V5" s="2">
        <v>75</v>
      </c>
      <c r="W5" s="2">
        <v>0</v>
      </c>
      <c r="X5" s="2">
        <v>0</v>
      </c>
      <c r="Y5" s="2">
        <v>0</v>
      </c>
      <c r="Z5" s="2">
        <v>0</v>
      </c>
      <c r="AA5" s="2">
        <v>5</v>
      </c>
      <c r="AB5" s="2">
        <v>3</v>
      </c>
      <c r="AC5" s="2">
        <v>100</v>
      </c>
      <c r="AD5" s="2">
        <v>60</v>
      </c>
      <c r="AE5" s="2">
        <v>0</v>
      </c>
      <c r="AF5" s="2">
        <v>0</v>
      </c>
      <c r="AG5" s="2">
        <v>0</v>
      </c>
      <c r="AH5" s="2">
        <v>0</v>
      </c>
      <c r="AI5" s="2">
        <v>2</v>
      </c>
      <c r="AJ5" s="2">
        <v>2</v>
      </c>
      <c r="AK5" s="2">
        <v>100</v>
      </c>
      <c r="AL5" s="2">
        <v>100</v>
      </c>
    </row>
    <row r="7" spans="1:38" x14ac:dyDescent="0.25">
      <c r="B7" t="s">
        <v>61</v>
      </c>
      <c r="C7" t="s">
        <v>71</v>
      </c>
    </row>
    <row r="8" spans="1:38" x14ac:dyDescent="0.25">
      <c r="C8" t="s">
        <v>63</v>
      </c>
      <c r="D8" s="30">
        <v>0.89100000000000001</v>
      </c>
    </row>
  </sheetData>
  <mergeCells count="12">
    <mergeCell ref="AE3:AH3"/>
    <mergeCell ref="AI3:AL3"/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8"/>
  <sheetViews>
    <sheetView tabSelected="1" workbookViewId="0">
      <selection activeCell="B20" sqref="B20"/>
    </sheetView>
  </sheetViews>
  <sheetFormatPr defaultRowHeight="15" x14ac:dyDescent="0.25"/>
  <sheetData>
    <row r="1" spans="1:46" x14ac:dyDescent="0.25">
      <c r="A1" s="46" t="s">
        <v>31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  <c r="AJ1" s="46"/>
      <c r="AK1" s="46"/>
      <c r="AL1" s="46"/>
      <c r="AM1" s="46"/>
      <c r="AN1" s="46"/>
      <c r="AO1" s="46"/>
      <c r="AP1" s="46"/>
      <c r="AQ1" s="46"/>
      <c r="AR1" s="46"/>
      <c r="AS1" s="46"/>
      <c r="AT1" s="46"/>
    </row>
    <row r="2" spans="1:46" x14ac:dyDescent="0.25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</row>
    <row r="3" spans="1:46" x14ac:dyDescent="0.25">
      <c r="A3" s="45" t="s">
        <v>1</v>
      </c>
      <c r="B3" s="45" t="s">
        <v>2</v>
      </c>
      <c r="C3" s="47" t="s">
        <v>3</v>
      </c>
      <c r="D3" s="48"/>
      <c r="E3" s="48"/>
      <c r="F3" s="49"/>
      <c r="G3" s="47" t="s">
        <v>4</v>
      </c>
      <c r="H3" s="48"/>
      <c r="I3" s="48"/>
      <c r="J3" s="49"/>
      <c r="K3" s="47" t="s">
        <v>5</v>
      </c>
      <c r="L3" s="48"/>
      <c r="M3" s="48"/>
      <c r="N3" s="49"/>
      <c r="O3" s="47" t="s">
        <v>6</v>
      </c>
      <c r="P3" s="48"/>
      <c r="Q3" s="48"/>
      <c r="R3" s="49"/>
      <c r="S3" s="45" t="s">
        <v>7</v>
      </c>
      <c r="T3" s="45"/>
      <c r="U3" s="45"/>
      <c r="V3" s="45"/>
      <c r="W3" s="45" t="s">
        <v>8</v>
      </c>
      <c r="X3" s="45"/>
      <c r="Y3" s="45"/>
      <c r="Z3" s="45"/>
      <c r="AA3" s="45" t="s">
        <v>9</v>
      </c>
      <c r="AB3" s="45"/>
      <c r="AC3" s="45"/>
      <c r="AD3" s="45"/>
      <c r="AE3" s="45" t="s">
        <v>15</v>
      </c>
      <c r="AF3" s="45"/>
      <c r="AG3" s="45"/>
      <c r="AH3" s="45"/>
      <c r="AI3" s="45" t="s">
        <v>16</v>
      </c>
      <c r="AJ3" s="45"/>
      <c r="AK3" s="45"/>
      <c r="AL3" s="45"/>
      <c r="AM3" s="45" t="s">
        <v>17</v>
      </c>
      <c r="AN3" s="45"/>
      <c r="AO3" s="45"/>
      <c r="AP3" s="45"/>
      <c r="AQ3" s="45" t="s">
        <v>18</v>
      </c>
      <c r="AR3" s="45"/>
      <c r="AS3" s="45"/>
      <c r="AT3" s="45"/>
    </row>
    <row r="4" spans="1:46" ht="63.75" x14ac:dyDescent="0.25">
      <c r="A4" s="45"/>
      <c r="B4" s="45"/>
      <c r="C4" s="12" t="s">
        <v>10</v>
      </c>
      <c r="D4" s="12" t="s">
        <v>11</v>
      </c>
      <c r="E4" s="12" t="s">
        <v>12</v>
      </c>
      <c r="F4" s="12" t="s">
        <v>13</v>
      </c>
      <c r="G4" s="12" t="s">
        <v>10</v>
      </c>
      <c r="H4" s="12" t="s">
        <v>11</v>
      </c>
      <c r="I4" s="12" t="s">
        <v>12</v>
      </c>
      <c r="J4" s="12" t="s">
        <v>13</v>
      </c>
      <c r="K4" s="12" t="s">
        <v>10</v>
      </c>
      <c r="L4" s="12" t="s">
        <v>11</v>
      </c>
      <c r="M4" s="12" t="s">
        <v>12</v>
      </c>
      <c r="N4" s="12" t="s">
        <v>13</v>
      </c>
      <c r="O4" s="12" t="s">
        <v>10</v>
      </c>
      <c r="P4" s="12" t="s">
        <v>11</v>
      </c>
      <c r="Q4" s="12" t="s">
        <v>12</v>
      </c>
      <c r="R4" s="12" t="s">
        <v>13</v>
      </c>
      <c r="S4" s="12" t="s">
        <v>10</v>
      </c>
      <c r="T4" s="12" t="s">
        <v>11</v>
      </c>
      <c r="U4" s="12" t="s">
        <v>12</v>
      </c>
      <c r="V4" s="12" t="s">
        <v>13</v>
      </c>
      <c r="W4" s="12" t="s">
        <v>10</v>
      </c>
      <c r="X4" s="12" t="s">
        <v>11</v>
      </c>
      <c r="Y4" s="12" t="s">
        <v>12</v>
      </c>
      <c r="Z4" s="12" t="s">
        <v>13</v>
      </c>
      <c r="AA4" s="12" t="s">
        <v>10</v>
      </c>
      <c r="AB4" s="12" t="s">
        <v>11</v>
      </c>
      <c r="AC4" s="12" t="s">
        <v>12</v>
      </c>
      <c r="AD4" s="12" t="s">
        <v>13</v>
      </c>
      <c r="AE4" s="12" t="s">
        <v>10</v>
      </c>
      <c r="AF4" s="12" t="s">
        <v>11</v>
      </c>
      <c r="AG4" s="12" t="s">
        <v>12</v>
      </c>
      <c r="AH4" s="12" t="s">
        <v>13</v>
      </c>
      <c r="AI4" s="12" t="s">
        <v>10</v>
      </c>
      <c r="AJ4" s="12" t="s">
        <v>11</v>
      </c>
      <c r="AK4" s="12" t="s">
        <v>12</v>
      </c>
      <c r="AL4" s="12" t="s">
        <v>13</v>
      </c>
      <c r="AM4" s="12" t="s">
        <v>10</v>
      </c>
      <c r="AN4" s="12" t="s">
        <v>11</v>
      </c>
      <c r="AO4" s="12" t="s">
        <v>12</v>
      </c>
      <c r="AP4" s="12" t="s">
        <v>13</v>
      </c>
      <c r="AQ4" s="12" t="s">
        <v>10</v>
      </c>
      <c r="AR4" s="12" t="s">
        <v>11</v>
      </c>
      <c r="AS4" s="12" t="s">
        <v>12</v>
      </c>
      <c r="AT4" s="12" t="s">
        <v>13</v>
      </c>
    </row>
    <row r="5" spans="1:46" ht="30" x14ac:dyDescent="0.25">
      <c r="A5" s="9">
        <v>1</v>
      </c>
      <c r="B5" s="9" t="s">
        <v>30</v>
      </c>
      <c r="C5" s="9">
        <v>57</v>
      </c>
      <c r="D5" s="9"/>
      <c r="E5" s="9"/>
      <c r="F5" s="9"/>
      <c r="G5" s="9">
        <v>62</v>
      </c>
      <c r="H5" s="9">
        <v>54</v>
      </c>
      <c r="I5" s="9">
        <v>100</v>
      </c>
      <c r="J5" s="9">
        <v>87</v>
      </c>
      <c r="K5" s="9">
        <v>40</v>
      </c>
      <c r="L5" s="9">
        <v>37</v>
      </c>
      <c r="M5" s="9">
        <v>100</v>
      </c>
      <c r="N5" s="9">
        <v>92.5</v>
      </c>
      <c r="O5" s="9">
        <v>62</v>
      </c>
      <c r="P5" s="9">
        <v>55</v>
      </c>
      <c r="Q5" s="9">
        <v>100</v>
      </c>
      <c r="R5" s="9">
        <v>88.7</v>
      </c>
      <c r="S5" s="9">
        <v>67</v>
      </c>
      <c r="T5" s="9">
        <v>58</v>
      </c>
      <c r="U5" s="9">
        <v>100</v>
      </c>
      <c r="V5" s="9">
        <v>86.5</v>
      </c>
      <c r="W5" s="9">
        <v>80</v>
      </c>
      <c r="X5" s="9">
        <v>72</v>
      </c>
      <c r="Y5" s="9">
        <v>100</v>
      </c>
      <c r="Z5" s="9">
        <v>90</v>
      </c>
      <c r="AA5" s="9">
        <v>55</v>
      </c>
      <c r="AB5" s="9">
        <v>47</v>
      </c>
      <c r="AC5" s="9">
        <v>100</v>
      </c>
      <c r="AD5" s="9">
        <v>85.5</v>
      </c>
      <c r="AE5" s="9">
        <v>68</v>
      </c>
      <c r="AF5" s="9">
        <v>54</v>
      </c>
      <c r="AG5" s="9">
        <v>100</v>
      </c>
      <c r="AH5" s="9">
        <v>79.400000000000006</v>
      </c>
      <c r="AI5" s="9">
        <v>79</v>
      </c>
      <c r="AJ5" s="9">
        <v>74</v>
      </c>
      <c r="AK5" s="9">
        <v>100</v>
      </c>
      <c r="AL5" s="9">
        <v>93.7</v>
      </c>
      <c r="AM5" s="9">
        <v>45</v>
      </c>
      <c r="AN5" s="9">
        <v>38</v>
      </c>
      <c r="AO5" s="9">
        <v>100</v>
      </c>
      <c r="AP5" s="9">
        <v>84.4</v>
      </c>
      <c r="AQ5" s="9">
        <v>30</v>
      </c>
      <c r="AR5" s="9">
        <v>30</v>
      </c>
      <c r="AS5" s="9">
        <v>100</v>
      </c>
      <c r="AT5" s="9">
        <v>100</v>
      </c>
    </row>
    <row r="6" spans="1:46" ht="75" x14ac:dyDescent="0.25">
      <c r="A6" s="2">
        <v>2</v>
      </c>
      <c r="B6" s="14" t="s">
        <v>22</v>
      </c>
      <c r="C6" s="2">
        <v>57</v>
      </c>
      <c r="D6" s="2">
        <v>0</v>
      </c>
      <c r="E6" s="2">
        <v>0</v>
      </c>
      <c r="F6" s="2">
        <v>0</v>
      </c>
      <c r="G6" s="2">
        <v>63</v>
      </c>
      <c r="H6" s="2">
        <v>56</v>
      </c>
      <c r="I6" s="2">
        <v>96.8</v>
      </c>
      <c r="J6" s="2">
        <v>88.8</v>
      </c>
      <c r="K6" s="2">
        <v>65</v>
      </c>
      <c r="L6" s="2">
        <v>61</v>
      </c>
      <c r="M6" s="2">
        <v>98.4</v>
      </c>
      <c r="N6" s="2">
        <v>93.8</v>
      </c>
      <c r="O6" s="2">
        <v>76</v>
      </c>
      <c r="P6" s="2">
        <v>66</v>
      </c>
      <c r="Q6" s="2">
        <v>100</v>
      </c>
      <c r="R6" s="2">
        <v>86.8</v>
      </c>
      <c r="S6" s="2">
        <v>76</v>
      </c>
      <c r="T6" s="2">
        <v>69</v>
      </c>
      <c r="U6" s="2">
        <v>100</v>
      </c>
      <c r="V6" s="2">
        <v>90.7</v>
      </c>
      <c r="W6" s="2">
        <v>71</v>
      </c>
      <c r="X6" s="2">
        <v>61</v>
      </c>
      <c r="Y6" s="2">
        <v>100</v>
      </c>
      <c r="Z6" s="2">
        <v>85.9</v>
      </c>
      <c r="AA6" s="2">
        <v>64</v>
      </c>
      <c r="AB6" s="2">
        <v>60</v>
      </c>
      <c r="AC6" s="2">
        <v>100</v>
      </c>
      <c r="AD6" s="2">
        <v>93.75</v>
      </c>
      <c r="AE6" s="2">
        <v>75</v>
      </c>
      <c r="AF6" s="2">
        <v>69</v>
      </c>
      <c r="AG6" s="2">
        <v>100</v>
      </c>
      <c r="AH6" s="2">
        <v>92</v>
      </c>
      <c r="AI6" s="2">
        <v>73</v>
      </c>
      <c r="AJ6" s="2">
        <v>71</v>
      </c>
      <c r="AK6" s="2">
        <v>100</v>
      </c>
      <c r="AL6" s="2">
        <v>97.2</v>
      </c>
      <c r="AM6" s="2">
        <v>24</v>
      </c>
      <c r="AN6" s="2">
        <v>24</v>
      </c>
      <c r="AO6" s="2">
        <v>100</v>
      </c>
      <c r="AP6" s="2">
        <v>100</v>
      </c>
      <c r="AQ6" s="2">
        <v>21</v>
      </c>
      <c r="AR6" s="2">
        <v>21</v>
      </c>
      <c r="AS6" s="2">
        <v>100</v>
      </c>
      <c r="AT6" s="2">
        <v>100</v>
      </c>
    </row>
    <row r="7" spans="1:46" ht="45" x14ac:dyDescent="0.25">
      <c r="A7" s="2">
        <v>3</v>
      </c>
      <c r="B7" s="14" t="s">
        <v>19</v>
      </c>
      <c r="C7" s="2">
        <v>10</v>
      </c>
      <c r="D7" s="2"/>
      <c r="E7" s="2"/>
      <c r="F7" s="2"/>
      <c r="G7" s="2">
        <v>16</v>
      </c>
      <c r="H7" s="2">
        <v>13</v>
      </c>
      <c r="I7" s="2">
        <v>100</v>
      </c>
      <c r="J7" s="2">
        <v>83</v>
      </c>
      <c r="K7" s="2">
        <v>9</v>
      </c>
      <c r="L7" s="2">
        <v>8</v>
      </c>
      <c r="M7" s="2">
        <v>100</v>
      </c>
      <c r="N7" s="2">
        <v>100</v>
      </c>
      <c r="O7" s="2">
        <v>18</v>
      </c>
      <c r="P7" s="2">
        <v>14</v>
      </c>
      <c r="Q7" s="2">
        <v>100</v>
      </c>
      <c r="R7" s="2">
        <v>78</v>
      </c>
      <c r="S7" s="2">
        <v>23</v>
      </c>
      <c r="T7" s="2">
        <v>18</v>
      </c>
      <c r="U7" s="13">
        <v>1</v>
      </c>
      <c r="V7" s="2">
        <v>72</v>
      </c>
      <c r="W7" s="2">
        <v>25</v>
      </c>
      <c r="X7" s="2">
        <v>15</v>
      </c>
      <c r="Y7" s="2">
        <v>100</v>
      </c>
      <c r="Z7" s="2">
        <v>60</v>
      </c>
      <c r="AA7" s="2">
        <v>35</v>
      </c>
      <c r="AB7" s="2">
        <v>28</v>
      </c>
      <c r="AC7" s="2">
        <v>100</v>
      </c>
      <c r="AD7" s="2">
        <v>81.5</v>
      </c>
      <c r="AE7" s="2">
        <v>16</v>
      </c>
      <c r="AF7" s="2">
        <v>12</v>
      </c>
      <c r="AG7" s="2">
        <v>100</v>
      </c>
      <c r="AH7" s="2">
        <v>74</v>
      </c>
      <c r="AI7" s="2">
        <v>21</v>
      </c>
      <c r="AJ7" s="2">
        <v>16</v>
      </c>
      <c r="AK7" s="2">
        <v>100</v>
      </c>
      <c r="AL7" s="2">
        <v>81</v>
      </c>
      <c r="AM7" s="2"/>
      <c r="AN7" s="2"/>
      <c r="AO7" s="2"/>
      <c r="AP7" s="2"/>
      <c r="AQ7" s="2"/>
      <c r="AR7" s="2"/>
      <c r="AS7" s="2"/>
      <c r="AT7" s="2"/>
    </row>
    <row r="8" spans="1:46" ht="45" x14ac:dyDescent="0.25">
      <c r="A8" s="2">
        <v>4</v>
      </c>
      <c r="B8" s="14" t="s">
        <v>23</v>
      </c>
      <c r="C8" s="2">
        <v>56</v>
      </c>
      <c r="D8" s="2"/>
      <c r="E8" s="2">
        <v>0</v>
      </c>
      <c r="F8" s="2"/>
      <c r="G8" s="2">
        <v>38</v>
      </c>
      <c r="H8" s="2">
        <v>31</v>
      </c>
      <c r="I8" s="2">
        <v>100</v>
      </c>
      <c r="J8" s="2">
        <v>81.5</v>
      </c>
      <c r="K8" s="2">
        <v>46</v>
      </c>
      <c r="L8" s="2">
        <v>43</v>
      </c>
      <c r="M8" s="2">
        <v>100</v>
      </c>
      <c r="N8" s="2">
        <v>93.4</v>
      </c>
      <c r="O8" s="2">
        <v>64</v>
      </c>
      <c r="P8" s="2">
        <v>56</v>
      </c>
      <c r="Q8" s="2">
        <v>100</v>
      </c>
      <c r="R8" s="2">
        <v>87.5</v>
      </c>
      <c r="S8" s="2">
        <v>42</v>
      </c>
      <c r="T8" s="2">
        <v>34</v>
      </c>
      <c r="U8" s="2">
        <v>100</v>
      </c>
      <c r="V8" s="2">
        <v>80.900000000000006</v>
      </c>
      <c r="W8" s="2">
        <v>56</v>
      </c>
      <c r="X8" s="2">
        <v>50</v>
      </c>
      <c r="Y8" s="2">
        <v>100</v>
      </c>
      <c r="Z8" s="2">
        <v>89.2</v>
      </c>
      <c r="AA8" s="2">
        <v>52</v>
      </c>
      <c r="AB8" s="2">
        <v>39</v>
      </c>
      <c r="AC8" s="2">
        <v>100</v>
      </c>
      <c r="AD8" s="2">
        <v>75</v>
      </c>
      <c r="AE8" s="2">
        <v>51</v>
      </c>
      <c r="AF8" s="2">
        <v>46</v>
      </c>
      <c r="AG8" s="2">
        <v>100</v>
      </c>
      <c r="AH8" s="2">
        <v>90.1</v>
      </c>
      <c r="AI8" s="2">
        <v>35</v>
      </c>
      <c r="AJ8" s="2">
        <v>33</v>
      </c>
      <c r="AK8" s="2">
        <v>100</v>
      </c>
      <c r="AL8" s="2">
        <v>94.2</v>
      </c>
      <c r="AM8" s="2">
        <v>12</v>
      </c>
      <c r="AN8" s="2">
        <v>12</v>
      </c>
      <c r="AO8" s="2">
        <v>100</v>
      </c>
      <c r="AP8" s="2">
        <v>100</v>
      </c>
      <c r="AQ8" s="2">
        <v>16</v>
      </c>
      <c r="AR8" s="2">
        <v>16</v>
      </c>
      <c r="AS8" s="2">
        <v>100</v>
      </c>
      <c r="AT8" s="2">
        <v>100</v>
      </c>
    </row>
    <row r="9" spans="1:46" ht="45" x14ac:dyDescent="0.25">
      <c r="A9" s="2">
        <v>5</v>
      </c>
      <c r="B9" s="14" t="s">
        <v>24</v>
      </c>
      <c r="C9" s="2">
        <v>23</v>
      </c>
      <c r="D9" s="2">
        <v>0</v>
      </c>
      <c r="E9" s="2">
        <v>0</v>
      </c>
      <c r="F9" s="2">
        <v>0</v>
      </c>
      <c r="G9" s="2">
        <v>22</v>
      </c>
      <c r="H9" s="2">
        <v>22</v>
      </c>
      <c r="I9" s="2">
        <v>100</v>
      </c>
      <c r="J9" s="2">
        <v>100</v>
      </c>
      <c r="K9" s="2">
        <v>27</v>
      </c>
      <c r="L9" s="2">
        <v>25</v>
      </c>
      <c r="M9" s="2">
        <v>100</v>
      </c>
      <c r="N9" s="2">
        <v>93</v>
      </c>
      <c r="O9" s="2">
        <v>36</v>
      </c>
      <c r="P9" s="2">
        <v>31</v>
      </c>
      <c r="Q9" s="2">
        <v>100</v>
      </c>
      <c r="R9" s="2">
        <v>86</v>
      </c>
      <c r="S9" s="2">
        <v>34</v>
      </c>
      <c r="T9" s="2">
        <v>11</v>
      </c>
      <c r="U9" s="2">
        <v>100</v>
      </c>
      <c r="V9" s="2">
        <v>49.69</v>
      </c>
      <c r="W9" s="2">
        <v>41</v>
      </c>
      <c r="X9" s="2">
        <v>21</v>
      </c>
      <c r="Y9" s="2">
        <v>100</v>
      </c>
      <c r="Z9" s="2">
        <v>50.32</v>
      </c>
      <c r="AA9" s="2">
        <v>27</v>
      </c>
      <c r="AB9" s="2">
        <v>24</v>
      </c>
      <c r="AC9" s="2">
        <v>100</v>
      </c>
      <c r="AD9" s="2">
        <v>89</v>
      </c>
      <c r="AE9" s="2">
        <v>29</v>
      </c>
      <c r="AF9" s="2">
        <v>24</v>
      </c>
      <c r="AG9" s="2">
        <v>100</v>
      </c>
      <c r="AH9" s="2">
        <v>81</v>
      </c>
      <c r="AI9" s="2">
        <v>23</v>
      </c>
      <c r="AJ9" s="2">
        <v>23</v>
      </c>
      <c r="AK9" s="2">
        <v>100</v>
      </c>
      <c r="AL9" s="2">
        <v>100</v>
      </c>
      <c r="AM9" s="2">
        <v>0</v>
      </c>
      <c r="AN9" s="2">
        <v>0</v>
      </c>
      <c r="AO9" s="2">
        <v>0</v>
      </c>
      <c r="AP9" s="2">
        <v>0</v>
      </c>
      <c r="AQ9" s="2">
        <v>0</v>
      </c>
      <c r="AR9" s="2">
        <v>0</v>
      </c>
      <c r="AS9" s="2">
        <v>0</v>
      </c>
      <c r="AT9" s="2">
        <v>0</v>
      </c>
    </row>
    <row r="10" spans="1:46" ht="45" x14ac:dyDescent="0.25">
      <c r="A10" s="2">
        <v>6</v>
      </c>
      <c r="B10" s="14" t="s">
        <v>26</v>
      </c>
      <c r="C10" s="2">
        <v>53</v>
      </c>
      <c r="D10" s="2">
        <v>0</v>
      </c>
      <c r="E10" s="2">
        <v>0</v>
      </c>
      <c r="F10" s="2">
        <v>0</v>
      </c>
      <c r="G10" s="2">
        <v>64</v>
      </c>
      <c r="H10" s="2">
        <v>57</v>
      </c>
      <c r="I10" s="2">
        <v>100</v>
      </c>
      <c r="J10" s="2">
        <v>89</v>
      </c>
      <c r="K10" s="2">
        <v>30</v>
      </c>
      <c r="L10" s="2">
        <v>29</v>
      </c>
      <c r="M10" s="2">
        <v>100</v>
      </c>
      <c r="N10" s="2">
        <v>97</v>
      </c>
      <c r="O10" s="2">
        <v>55</v>
      </c>
      <c r="P10" s="2">
        <v>51</v>
      </c>
      <c r="Q10" s="2">
        <v>100</v>
      </c>
      <c r="R10" s="2">
        <v>93</v>
      </c>
      <c r="S10" s="2">
        <v>59</v>
      </c>
      <c r="T10" s="2">
        <v>52</v>
      </c>
      <c r="U10" s="2">
        <v>100</v>
      </c>
      <c r="V10" s="2">
        <v>88</v>
      </c>
      <c r="W10" s="2">
        <v>49</v>
      </c>
      <c r="X10" s="2">
        <v>43</v>
      </c>
      <c r="Y10" s="2">
        <v>100</v>
      </c>
      <c r="Z10" s="2">
        <v>88</v>
      </c>
      <c r="AA10" s="2">
        <v>37</v>
      </c>
      <c r="AB10" s="2">
        <v>28</v>
      </c>
      <c r="AC10" s="2">
        <v>100</v>
      </c>
      <c r="AD10" s="2">
        <v>76</v>
      </c>
      <c r="AE10" s="2">
        <v>33</v>
      </c>
      <c r="AF10" s="2">
        <v>29</v>
      </c>
      <c r="AG10" s="2">
        <v>100</v>
      </c>
      <c r="AH10" s="2">
        <v>88</v>
      </c>
      <c r="AI10" s="2">
        <v>37</v>
      </c>
      <c r="AJ10" s="2">
        <v>35</v>
      </c>
      <c r="AK10" s="2">
        <v>100</v>
      </c>
      <c r="AL10" s="2">
        <v>95</v>
      </c>
      <c r="AM10" s="2">
        <v>50</v>
      </c>
      <c r="AN10" s="2">
        <v>49</v>
      </c>
      <c r="AO10" s="2">
        <v>100</v>
      </c>
      <c r="AP10" s="2">
        <v>97.5</v>
      </c>
      <c r="AQ10" s="2">
        <v>36</v>
      </c>
      <c r="AR10" s="2">
        <v>34</v>
      </c>
      <c r="AS10" s="2">
        <v>100</v>
      </c>
      <c r="AT10" s="2">
        <v>94</v>
      </c>
    </row>
    <row r="11" spans="1:46" ht="60" x14ac:dyDescent="0.25">
      <c r="A11" s="2">
        <v>8</v>
      </c>
      <c r="B11" s="14" t="s">
        <v>34</v>
      </c>
      <c r="C11" s="2">
        <v>6</v>
      </c>
      <c r="D11" s="2" t="s">
        <v>35</v>
      </c>
      <c r="E11" s="2" t="s">
        <v>36</v>
      </c>
      <c r="F11" s="2" t="s">
        <v>36</v>
      </c>
      <c r="G11" s="2">
        <v>4</v>
      </c>
      <c r="H11" s="2">
        <v>4</v>
      </c>
      <c r="I11" s="2">
        <v>100</v>
      </c>
      <c r="J11" s="2">
        <v>100</v>
      </c>
      <c r="K11" s="2">
        <v>5</v>
      </c>
      <c r="L11" s="2">
        <v>4</v>
      </c>
      <c r="M11" s="2">
        <v>100</v>
      </c>
      <c r="N11" s="2">
        <v>80</v>
      </c>
      <c r="O11" s="2">
        <v>3</v>
      </c>
      <c r="P11" s="2">
        <v>2</v>
      </c>
      <c r="Q11" s="2">
        <v>100</v>
      </c>
      <c r="R11" s="2">
        <v>66.67</v>
      </c>
      <c r="S11" s="2">
        <v>8</v>
      </c>
      <c r="T11" s="2">
        <v>7</v>
      </c>
      <c r="U11" s="2">
        <v>100</v>
      </c>
      <c r="V11" s="2">
        <v>87.5</v>
      </c>
      <c r="W11" s="2">
        <v>8</v>
      </c>
      <c r="X11" s="2">
        <v>8</v>
      </c>
      <c r="Y11" s="2">
        <v>100</v>
      </c>
      <c r="Z11" s="2">
        <v>100</v>
      </c>
      <c r="AA11" s="2">
        <v>8</v>
      </c>
      <c r="AB11" s="2">
        <v>8</v>
      </c>
      <c r="AC11" s="2">
        <v>100</v>
      </c>
      <c r="AD11" s="2">
        <v>100</v>
      </c>
      <c r="AE11" s="2">
        <v>11</v>
      </c>
      <c r="AF11" s="2">
        <v>8</v>
      </c>
      <c r="AG11" s="2">
        <v>100</v>
      </c>
      <c r="AH11" s="2">
        <v>72.73</v>
      </c>
      <c r="AI11" s="2">
        <v>0</v>
      </c>
      <c r="AJ11" s="2">
        <v>0</v>
      </c>
      <c r="AK11" s="2" t="s">
        <v>36</v>
      </c>
      <c r="AL11" s="2" t="s">
        <v>36</v>
      </c>
      <c r="AM11" s="2">
        <v>4</v>
      </c>
      <c r="AN11" s="2">
        <v>4</v>
      </c>
      <c r="AO11" s="2">
        <v>100</v>
      </c>
      <c r="AP11" s="2">
        <v>100</v>
      </c>
      <c r="AQ11" s="2">
        <v>0</v>
      </c>
      <c r="AR11" s="2">
        <v>0</v>
      </c>
      <c r="AS11" s="2" t="s">
        <v>36</v>
      </c>
      <c r="AT11" s="2" t="s">
        <v>36</v>
      </c>
    </row>
    <row r="12" spans="1:46" ht="60" x14ac:dyDescent="0.25">
      <c r="A12" s="2">
        <v>9</v>
      </c>
      <c r="B12" s="14" t="s">
        <v>37</v>
      </c>
      <c r="C12" s="2">
        <v>0</v>
      </c>
      <c r="D12" s="2" t="s">
        <v>36</v>
      </c>
      <c r="E12" s="2" t="s">
        <v>36</v>
      </c>
      <c r="F12" s="2" t="s">
        <v>36</v>
      </c>
      <c r="G12" s="2">
        <v>0</v>
      </c>
      <c r="H12" s="2" t="s">
        <v>36</v>
      </c>
      <c r="I12" s="2" t="s">
        <v>36</v>
      </c>
      <c r="J12" s="2" t="s">
        <v>36</v>
      </c>
      <c r="K12" s="2">
        <v>0</v>
      </c>
      <c r="L12" s="2" t="s">
        <v>36</v>
      </c>
      <c r="M12" s="2" t="s">
        <v>36</v>
      </c>
      <c r="N12" s="2" t="s">
        <v>36</v>
      </c>
      <c r="O12" s="2">
        <v>0</v>
      </c>
      <c r="P12" s="2" t="s">
        <v>36</v>
      </c>
      <c r="Q12" s="2" t="s">
        <v>36</v>
      </c>
      <c r="R12" s="2" t="s">
        <v>36</v>
      </c>
      <c r="S12" s="2">
        <v>0</v>
      </c>
      <c r="T12" s="2" t="s">
        <v>36</v>
      </c>
      <c r="U12" s="2" t="s">
        <v>36</v>
      </c>
      <c r="V12" s="2" t="s">
        <v>36</v>
      </c>
      <c r="W12" s="2">
        <v>0</v>
      </c>
      <c r="X12" s="2" t="s">
        <v>36</v>
      </c>
      <c r="Y12" s="2" t="s">
        <v>36</v>
      </c>
      <c r="Z12" s="2" t="s">
        <v>36</v>
      </c>
      <c r="AA12" s="2">
        <v>0</v>
      </c>
      <c r="AB12" s="2" t="s">
        <v>36</v>
      </c>
      <c r="AC12" s="2" t="s">
        <v>36</v>
      </c>
      <c r="AD12" s="2" t="s">
        <v>36</v>
      </c>
      <c r="AE12" s="2">
        <v>9</v>
      </c>
      <c r="AF12" s="2">
        <v>9</v>
      </c>
      <c r="AG12" s="2">
        <v>100</v>
      </c>
      <c r="AH12" s="2">
        <v>100</v>
      </c>
      <c r="AI12" s="2">
        <v>16</v>
      </c>
      <c r="AJ12" s="2">
        <v>16</v>
      </c>
      <c r="AK12" s="2">
        <v>100</v>
      </c>
      <c r="AL12" s="2">
        <v>100</v>
      </c>
      <c r="AM12" s="2">
        <v>1</v>
      </c>
      <c r="AN12" s="2">
        <v>1</v>
      </c>
      <c r="AO12" s="2">
        <v>100</v>
      </c>
      <c r="AP12" s="2">
        <v>100</v>
      </c>
      <c r="AQ12" s="2">
        <v>3</v>
      </c>
      <c r="AR12" s="2">
        <v>3</v>
      </c>
      <c r="AS12" s="2">
        <v>100</v>
      </c>
      <c r="AT12" s="2">
        <v>100</v>
      </c>
    </row>
    <row r="13" spans="1:46" s="21" customFormat="1" ht="60" customHeight="1" x14ac:dyDescent="0.25">
      <c r="A13" s="19">
        <v>10</v>
      </c>
      <c r="B13" s="20" t="s">
        <v>47</v>
      </c>
      <c r="C13" s="19">
        <v>60</v>
      </c>
      <c r="D13" s="19"/>
      <c r="E13" s="19"/>
      <c r="F13" s="19"/>
      <c r="G13" s="19">
        <v>48</v>
      </c>
      <c r="H13" s="19">
        <v>44</v>
      </c>
      <c r="I13" s="19">
        <v>100</v>
      </c>
      <c r="J13" s="19">
        <v>91.6</v>
      </c>
      <c r="K13" s="19">
        <v>59</v>
      </c>
      <c r="L13" s="19">
        <v>45</v>
      </c>
      <c r="M13" s="19">
        <v>100</v>
      </c>
      <c r="N13" s="19">
        <v>76.2</v>
      </c>
      <c r="O13" s="19">
        <v>43</v>
      </c>
      <c r="P13" s="19">
        <v>30</v>
      </c>
      <c r="Q13" s="19">
        <v>100</v>
      </c>
      <c r="R13" s="19">
        <v>69.7</v>
      </c>
      <c r="S13" s="19">
        <v>59</v>
      </c>
      <c r="T13" s="19">
        <v>52</v>
      </c>
      <c r="U13" s="19">
        <v>100</v>
      </c>
      <c r="V13" s="19">
        <v>88.1</v>
      </c>
      <c r="W13" s="19">
        <v>58</v>
      </c>
      <c r="X13" s="19">
        <v>52</v>
      </c>
      <c r="Y13" s="19">
        <v>100</v>
      </c>
      <c r="Z13" s="19">
        <v>89.6</v>
      </c>
      <c r="AA13" s="19">
        <v>55</v>
      </c>
      <c r="AB13" s="19">
        <v>47</v>
      </c>
      <c r="AC13" s="19">
        <v>100</v>
      </c>
      <c r="AD13" s="19">
        <v>85.4</v>
      </c>
      <c r="AE13" s="19">
        <v>48</v>
      </c>
      <c r="AF13" s="19">
        <v>43</v>
      </c>
      <c r="AG13" s="19">
        <v>100</v>
      </c>
      <c r="AH13" s="19">
        <v>89.5</v>
      </c>
      <c r="AI13" s="19">
        <v>57</v>
      </c>
      <c r="AJ13" s="19">
        <v>47</v>
      </c>
      <c r="AK13" s="19">
        <v>100</v>
      </c>
      <c r="AL13" s="19">
        <v>82.4</v>
      </c>
      <c r="AM13" s="19">
        <v>45</v>
      </c>
      <c r="AN13" s="19">
        <v>42</v>
      </c>
      <c r="AO13" s="19">
        <v>100</v>
      </c>
      <c r="AP13" s="19">
        <v>93.3</v>
      </c>
      <c r="AQ13" s="19">
        <v>49</v>
      </c>
      <c r="AR13" s="19">
        <v>44</v>
      </c>
      <c r="AS13" s="19">
        <v>100</v>
      </c>
      <c r="AT13" s="19">
        <v>89.7</v>
      </c>
    </row>
    <row r="14" spans="1:46" ht="75" x14ac:dyDescent="0.25">
      <c r="A14" s="2">
        <v>11</v>
      </c>
      <c r="B14" s="3" t="s">
        <v>49</v>
      </c>
      <c r="C14" s="2">
        <v>22</v>
      </c>
      <c r="D14" s="2">
        <v>0</v>
      </c>
      <c r="E14" s="2">
        <v>0</v>
      </c>
      <c r="F14" s="2">
        <v>0</v>
      </c>
      <c r="G14" s="2">
        <v>23</v>
      </c>
      <c r="H14" s="2">
        <v>17</v>
      </c>
      <c r="I14" s="13">
        <v>1</v>
      </c>
      <c r="J14" s="13">
        <v>0.74</v>
      </c>
      <c r="K14" s="2">
        <v>37</v>
      </c>
      <c r="L14" s="2">
        <v>30</v>
      </c>
      <c r="M14" s="13">
        <v>1</v>
      </c>
      <c r="N14" s="13">
        <v>0.81</v>
      </c>
      <c r="O14" s="2">
        <v>25</v>
      </c>
      <c r="P14" s="2">
        <v>18</v>
      </c>
      <c r="Q14" s="13">
        <v>1</v>
      </c>
      <c r="R14" s="13">
        <v>0.72</v>
      </c>
      <c r="S14" s="2">
        <v>30</v>
      </c>
      <c r="T14" s="2">
        <v>26</v>
      </c>
      <c r="U14" s="13">
        <v>1</v>
      </c>
      <c r="V14" s="13">
        <v>0.87</v>
      </c>
      <c r="W14" s="2">
        <v>38</v>
      </c>
      <c r="X14" s="2">
        <v>27</v>
      </c>
      <c r="Y14" s="13">
        <v>1</v>
      </c>
      <c r="Z14" s="13">
        <v>0.71</v>
      </c>
      <c r="AA14" s="2">
        <v>23</v>
      </c>
      <c r="AB14" s="2">
        <v>18</v>
      </c>
      <c r="AC14" s="13">
        <v>1</v>
      </c>
      <c r="AD14" s="13">
        <v>0.78</v>
      </c>
      <c r="AE14" s="2">
        <v>55</v>
      </c>
      <c r="AF14" s="2">
        <v>39</v>
      </c>
      <c r="AG14" s="13">
        <v>1</v>
      </c>
      <c r="AH14" s="27">
        <v>0.71</v>
      </c>
      <c r="AI14" s="2">
        <v>7</v>
      </c>
      <c r="AJ14" s="2">
        <v>6</v>
      </c>
      <c r="AK14" s="13">
        <v>1</v>
      </c>
      <c r="AL14" s="13">
        <v>0.86</v>
      </c>
      <c r="AM14" s="2">
        <v>11</v>
      </c>
      <c r="AN14" s="2">
        <v>10</v>
      </c>
      <c r="AO14" s="13">
        <v>1</v>
      </c>
      <c r="AP14" s="13">
        <v>0.91</v>
      </c>
      <c r="AQ14" s="2">
        <v>6</v>
      </c>
      <c r="AR14" s="2">
        <v>6</v>
      </c>
      <c r="AS14" s="13">
        <v>1</v>
      </c>
      <c r="AT14" s="13">
        <v>1</v>
      </c>
    </row>
    <row r="15" spans="1:46" ht="45" x14ac:dyDescent="0.25">
      <c r="A15" s="2">
        <v>12</v>
      </c>
      <c r="B15" s="14" t="s">
        <v>52</v>
      </c>
      <c r="C15" s="2"/>
      <c r="D15" s="2"/>
      <c r="E15" s="2"/>
      <c r="F15" s="2"/>
      <c r="G15" s="2">
        <v>7</v>
      </c>
      <c r="H15" s="2">
        <v>4</v>
      </c>
      <c r="I15" s="2">
        <v>100</v>
      </c>
      <c r="J15" s="2">
        <v>57.14</v>
      </c>
      <c r="K15" s="2">
        <v>3</v>
      </c>
      <c r="L15" s="2">
        <v>3</v>
      </c>
      <c r="M15" s="2">
        <v>100</v>
      </c>
      <c r="N15" s="2">
        <v>100</v>
      </c>
      <c r="O15" s="2">
        <v>12</v>
      </c>
      <c r="P15" s="2">
        <v>12</v>
      </c>
      <c r="Q15" s="2">
        <v>100</v>
      </c>
      <c r="R15" s="2">
        <v>100</v>
      </c>
      <c r="S15" s="2">
        <v>11</v>
      </c>
      <c r="T15" s="2">
        <v>9</v>
      </c>
      <c r="U15" s="2">
        <v>100</v>
      </c>
      <c r="V15" s="2">
        <v>81.81</v>
      </c>
      <c r="W15" s="2">
        <v>7</v>
      </c>
      <c r="X15" s="2">
        <v>7</v>
      </c>
      <c r="Y15" s="2">
        <v>100</v>
      </c>
      <c r="Z15" s="2">
        <v>100</v>
      </c>
      <c r="AA15" s="2">
        <v>9</v>
      </c>
      <c r="AB15" s="2">
        <v>8</v>
      </c>
      <c r="AC15" s="2">
        <v>100</v>
      </c>
      <c r="AD15" s="2">
        <v>88.8</v>
      </c>
      <c r="AE15" s="2">
        <v>5</v>
      </c>
      <c r="AF15" s="2">
        <v>5</v>
      </c>
      <c r="AG15" s="2">
        <v>100</v>
      </c>
      <c r="AH15" s="2">
        <v>100</v>
      </c>
      <c r="AI15" s="2">
        <v>7</v>
      </c>
      <c r="AJ15" s="2">
        <v>6</v>
      </c>
      <c r="AK15" s="2">
        <v>100</v>
      </c>
      <c r="AL15" s="2">
        <v>85.71</v>
      </c>
      <c r="AM15" s="2">
        <v>0</v>
      </c>
      <c r="AN15" s="2">
        <v>0</v>
      </c>
      <c r="AO15" s="2">
        <v>0</v>
      </c>
      <c r="AP15" s="2">
        <v>0</v>
      </c>
      <c r="AQ15" s="2">
        <v>0</v>
      </c>
      <c r="AR15" s="2">
        <v>0</v>
      </c>
      <c r="AS15" s="2">
        <v>0</v>
      </c>
      <c r="AT15" s="2">
        <v>0</v>
      </c>
    </row>
    <row r="16" spans="1:46" ht="30" x14ac:dyDescent="0.25">
      <c r="A16" s="4">
        <v>13</v>
      </c>
      <c r="B16" s="28" t="s">
        <v>53</v>
      </c>
      <c r="C16" s="4">
        <v>11</v>
      </c>
      <c r="D16" s="4">
        <v>0</v>
      </c>
      <c r="E16" s="4">
        <v>0</v>
      </c>
      <c r="F16" s="4">
        <v>0</v>
      </c>
      <c r="G16" s="4">
        <v>13</v>
      </c>
      <c r="H16" s="4">
        <v>13</v>
      </c>
      <c r="I16" s="36">
        <v>1</v>
      </c>
      <c r="J16" s="36">
        <v>1</v>
      </c>
      <c r="K16" s="4">
        <v>13</v>
      </c>
      <c r="L16" s="4">
        <v>6</v>
      </c>
      <c r="M16" s="36">
        <v>1</v>
      </c>
      <c r="N16" s="36">
        <v>0.46</v>
      </c>
      <c r="O16" s="4">
        <v>18</v>
      </c>
      <c r="P16" s="4">
        <v>11</v>
      </c>
      <c r="Q16" s="36">
        <v>0.94</v>
      </c>
      <c r="R16" s="36">
        <v>0.61</v>
      </c>
      <c r="S16" s="4">
        <v>14</v>
      </c>
      <c r="T16" s="4">
        <v>8</v>
      </c>
      <c r="U16" s="36">
        <v>1</v>
      </c>
      <c r="V16" s="36">
        <v>0.56999999999999995</v>
      </c>
      <c r="W16" s="4">
        <v>12</v>
      </c>
      <c r="X16" s="4">
        <v>8</v>
      </c>
      <c r="Y16" s="36">
        <v>1</v>
      </c>
      <c r="Z16" s="36">
        <v>0.66</v>
      </c>
      <c r="AA16" s="4">
        <v>12</v>
      </c>
      <c r="AB16" s="4">
        <v>10</v>
      </c>
      <c r="AC16" s="36">
        <v>1</v>
      </c>
      <c r="AD16" s="36">
        <v>0.83</v>
      </c>
      <c r="AE16" s="4">
        <v>15</v>
      </c>
      <c r="AF16" s="4">
        <v>11</v>
      </c>
      <c r="AG16" s="36">
        <v>1</v>
      </c>
      <c r="AH16" s="36">
        <v>0.73</v>
      </c>
      <c r="AI16" s="4">
        <v>20</v>
      </c>
      <c r="AJ16" s="4">
        <v>15</v>
      </c>
      <c r="AK16" s="36">
        <v>1</v>
      </c>
      <c r="AL16" s="36">
        <v>0.75</v>
      </c>
      <c r="AM16" s="4">
        <v>0</v>
      </c>
      <c r="AN16" s="4">
        <v>0</v>
      </c>
      <c r="AO16" s="4">
        <v>0</v>
      </c>
      <c r="AP16" s="4">
        <v>0</v>
      </c>
      <c r="AQ16" s="4">
        <v>0</v>
      </c>
      <c r="AR16" s="4">
        <v>0</v>
      </c>
      <c r="AS16" s="4">
        <v>0</v>
      </c>
      <c r="AT16" s="4">
        <v>0</v>
      </c>
    </row>
    <row r="17" spans="1:46" s="2" customFormat="1" ht="90" x14ac:dyDescent="0.25">
      <c r="A17" s="2">
        <v>14</v>
      </c>
      <c r="B17" s="5" t="s">
        <v>27</v>
      </c>
      <c r="G17" s="2">
        <v>4</v>
      </c>
      <c r="H17" s="2">
        <v>4</v>
      </c>
      <c r="I17" s="2">
        <v>100</v>
      </c>
      <c r="J17" s="2">
        <v>100</v>
      </c>
      <c r="K17" s="39">
        <v>12</v>
      </c>
      <c r="L17" s="39">
        <v>11</v>
      </c>
      <c r="M17" s="39">
        <v>100</v>
      </c>
      <c r="N17" s="39">
        <v>91</v>
      </c>
      <c r="O17" s="39">
        <v>3</v>
      </c>
      <c r="P17" s="39">
        <v>3</v>
      </c>
      <c r="Q17" s="39">
        <v>100</v>
      </c>
      <c r="R17" s="39">
        <v>100</v>
      </c>
      <c r="S17" s="39">
        <v>6</v>
      </c>
      <c r="T17" s="39">
        <v>2</v>
      </c>
      <c r="U17" s="39">
        <v>100</v>
      </c>
      <c r="V17" s="39">
        <v>33</v>
      </c>
      <c r="W17" s="39">
        <v>13</v>
      </c>
      <c r="X17" s="39">
        <v>6</v>
      </c>
      <c r="Y17" s="39">
        <v>100</v>
      </c>
      <c r="Z17" s="39">
        <v>46</v>
      </c>
      <c r="AA17" s="39">
        <v>14</v>
      </c>
      <c r="AB17" s="39">
        <v>7</v>
      </c>
      <c r="AC17" s="39">
        <v>100</v>
      </c>
      <c r="AD17" s="39">
        <v>50</v>
      </c>
      <c r="AE17" s="39">
        <v>8</v>
      </c>
      <c r="AF17" s="39">
        <v>6</v>
      </c>
      <c r="AG17" s="39">
        <v>100</v>
      </c>
      <c r="AH17" s="39">
        <v>75</v>
      </c>
      <c r="AI17" s="39">
        <v>0</v>
      </c>
      <c r="AJ17" s="39">
        <v>0</v>
      </c>
      <c r="AK17" s="39">
        <v>0</v>
      </c>
      <c r="AL17" s="39">
        <v>0</v>
      </c>
      <c r="AM17" s="39">
        <v>0</v>
      </c>
    </row>
    <row r="18" spans="1:46" s="2" customFormat="1" x14ac:dyDescent="0.25">
      <c r="A18" s="2" t="s">
        <v>61</v>
      </c>
      <c r="C18" s="2">
        <f>SUM(C5:C17)</f>
        <v>355</v>
      </c>
      <c r="D18" s="2">
        <f>SUM(D5:D17)</f>
        <v>0</v>
      </c>
      <c r="E18" s="2">
        <v>0</v>
      </c>
      <c r="F18" s="2">
        <f>SUM(F5:F17)</f>
        <v>0</v>
      </c>
      <c r="G18" s="2">
        <f>SUM(G5:G17)</f>
        <v>364</v>
      </c>
      <c r="H18" s="2">
        <f>SUM(H5:H17)</f>
        <v>319</v>
      </c>
      <c r="I18" s="2">
        <v>99.7</v>
      </c>
      <c r="J18" s="2">
        <v>87.6</v>
      </c>
      <c r="K18" s="2">
        <f>SUM(K5:K17)</f>
        <v>346</v>
      </c>
      <c r="L18" s="2">
        <f>SUM(L5:L17)</f>
        <v>302</v>
      </c>
      <c r="M18" s="2">
        <v>99.8</v>
      </c>
      <c r="N18" s="2">
        <v>87.2</v>
      </c>
      <c r="O18" s="2">
        <f>SUM(O5:O17)</f>
        <v>415</v>
      </c>
      <c r="P18" s="2">
        <f>SUM(P5:P17)</f>
        <v>349</v>
      </c>
      <c r="Q18" s="2">
        <v>99.5</v>
      </c>
      <c r="R18" s="2">
        <v>84</v>
      </c>
      <c r="S18" s="2">
        <f>SUM(S5:S17)</f>
        <v>429</v>
      </c>
      <c r="T18" s="2">
        <f>SUM(T5:T17)</f>
        <v>346</v>
      </c>
      <c r="U18" s="2">
        <v>100</v>
      </c>
      <c r="V18" s="2">
        <v>80</v>
      </c>
      <c r="W18" s="2">
        <f>SUM(W5:W17)</f>
        <v>458</v>
      </c>
      <c r="X18" s="2">
        <f>SUM(X5:X17)</f>
        <v>370</v>
      </c>
      <c r="Y18" s="2">
        <v>100</v>
      </c>
      <c r="Z18" s="2">
        <v>81</v>
      </c>
      <c r="AA18" s="2">
        <f>SUM(AA5:AA17)</f>
        <v>391</v>
      </c>
      <c r="AB18" s="2">
        <f>SUM(AB5:AB17)</f>
        <v>324</v>
      </c>
      <c r="AC18" s="2">
        <v>100</v>
      </c>
      <c r="AD18" s="2">
        <v>82.8</v>
      </c>
      <c r="AE18" s="2">
        <f>SUM(AE5:AE17)</f>
        <v>423</v>
      </c>
      <c r="AF18" s="2">
        <f>SUM(AF5:AF17)</f>
        <v>355</v>
      </c>
      <c r="AG18" s="2">
        <v>100</v>
      </c>
      <c r="AH18" s="2">
        <v>84</v>
      </c>
      <c r="AI18" s="2">
        <f>SUM(AI5:AI17)</f>
        <v>375</v>
      </c>
      <c r="AJ18" s="2">
        <f>SUM(AJ5:AJ17)</f>
        <v>342</v>
      </c>
      <c r="AK18" s="2">
        <v>100</v>
      </c>
      <c r="AL18" s="2">
        <v>91.2</v>
      </c>
      <c r="AM18" s="2">
        <f>SUM(AM5:AM17)</f>
        <v>192</v>
      </c>
      <c r="AN18" s="2">
        <f>SUM(AN5:AN17)</f>
        <v>180</v>
      </c>
      <c r="AO18" s="2">
        <v>100</v>
      </c>
      <c r="AP18" s="2">
        <v>93.7</v>
      </c>
      <c r="AQ18" s="2">
        <f>SUM(AQ5:AQ17)</f>
        <v>161</v>
      </c>
      <c r="AR18" s="2">
        <f>SUM(AR5:AR17)</f>
        <v>154</v>
      </c>
      <c r="AS18" s="2">
        <v>100</v>
      </c>
      <c r="AT18" s="2">
        <v>95.6</v>
      </c>
    </row>
    <row r="20" spans="1:46" x14ac:dyDescent="0.25">
      <c r="B20" t="s">
        <v>76</v>
      </c>
      <c r="C20" t="s">
        <v>68</v>
      </c>
      <c r="E20" s="30">
        <v>0.999</v>
      </c>
    </row>
    <row r="21" spans="1:46" x14ac:dyDescent="0.25">
      <c r="C21" t="s">
        <v>63</v>
      </c>
      <c r="E21" s="30">
        <v>0.85499999999999998</v>
      </c>
    </row>
    <row r="24" spans="1:46" x14ac:dyDescent="0.25">
      <c r="B24" t="s">
        <v>73</v>
      </c>
      <c r="C24" t="s">
        <v>68</v>
      </c>
      <c r="E24" s="30">
        <v>0.999</v>
      </c>
    </row>
    <row r="25" spans="1:46" x14ac:dyDescent="0.25">
      <c r="C25" t="s">
        <v>63</v>
      </c>
      <c r="E25" s="30">
        <v>0.84499999999999997</v>
      </c>
    </row>
    <row r="27" spans="1:46" x14ac:dyDescent="0.25">
      <c r="B27" t="s">
        <v>74</v>
      </c>
      <c r="C27" t="s">
        <v>75</v>
      </c>
      <c r="E27" s="38">
        <v>1</v>
      </c>
    </row>
    <row r="28" spans="1:46" x14ac:dyDescent="0.25">
      <c r="C28" t="s">
        <v>63</v>
      </c>
      <c r="E28" s="30">
        <v>0.86199999999999999</v>
      </c>
    </row>
  </sheetData>
  <mergeCells count="14">
    <mergeCell ref="AE3:AH3"/>
    <mergeCell ref="AI3:AL3"/>
    <mergeCell ref="AM3:AP3"/>
    <mergeCell ref="AQ3:AT3"/>
    <mergeCell ref="A1:AT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workbookViewId="0">
      <selection activeCell="D8" sqref="D8"/>
    </sheetView>
  </sheetViews>
  <sheetFormatPr defaultRowHeight="15" x14ac:dyDescent="0.25"/>
  <sheetData>
    <row r="1" spans="1:38" x14ac:dyDescent="0.25">
      <c r="A1" s="41" t="s">
        <v>57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  <c r="Y1" s="41"/>
      <c r="Z1" s="41"/>
      <c r="AA1" s="41"/>
      <c r="AB1" s="41"/>
      <c r="AC1" s="41"/>
      <c r="AD1" s="41"/>
    </row>
    <row r="3" spans="1:38" x14ac:dyDescent="0.25">
      <c r="A3" s="40" t="s">
        <v>1</v>
      </c>
      <c r="B3" s="40" t="s">
        <v>2</v>
      </c>
      <c r="C3" s="42" t="s">
        <v>3</v>
      </c>
      <c r="D3" s="43"/>
      <c r="E3" s="43"/>
      <c r="F3" s="44"/>
      <c r="G3" s="42" t="s">
        <v>4</v>
      </c>
      <c r="H3" s="43"/>
      <c r="I3" s="43"/>
      <c r="J3" s="44"/>
      <c r="K3" s="42" t="s">
        <v>5</v>
      </c>
      <c r="L3" s="43"/>
      <c r="M3" s="43"/>
      <c r="N3" s="44"/>
      <c r="O3" s="42" t="s">
        <v>6</v>
      </c>
      <c r="P3" s="43"/>
      <c r="Q3" s="43"/>
      <c r="R3" s="44"/>
      <c r="S3" s="40" t="s">
        <v>7</v>
      </c>
      <c r="T3" s="40"/>
      <c r="U3" s="40"/>
      <c r="V3" s="40"/>
      <c r="W3" s="40" t="s">
        <v>8</v>
      </c>
      <c r="X3" s="40"/>
      <c r="Y3" s="40"/>
      <c r="Z3" s="40"/>
      <c r="AA3" s="40" t="s">
        <v>9</v>
      </c>
      <c r="AB3" s="40"/>
      <c r="AC3" s="40"/>
      <c r="AD3" s="40"/>
      <c r="AE3" s="40" t="s">
        <v>15</v>
      </c>
      <c r="AF3" s="40"/>
      <c r="AG3" s="40"/>
      <c r="AH3" s="40"/>
      <c r="AI3" s="40" t="s">
        <v>16</v>
      </c>
      <c r="AJ3" s="40"/>
      <c r="AK3" s="40"/>
      <c r="AL3" s="40"/>
    </row>
    <row r="4" spans="1:38" ht="75" x14ac:dyDescent="0.25">
      <c r="A4" s="40"/>
      <c r="B4" s="40"/>
      <c r="C4" s="1" t="s">
        <v>10</v>
      </c>
      <c r="D4" s="1" t="s">
        <v>11</v>
      </c>
      <c r="E4" s="1" t="s">
        <v>12</v>
      </c>
      <c r="F4" s="1" t="s">
        <v>13</v>
      </c>
      <c r="G4" s="1" t="s">
        <v>10</v>
      </c>
      <c r="H4" s="1" t="s">
        <v>11</v>
      </c>
      <c r="I4" s="1" t="s">
        <v>12</v>
      </c>
      <c r="J4" s="1" t="s">
        <v>13</v>
      </c>
      <c r="K4" s="1" t="s">
        <v>10</v>
      </c>
      <c r="L4" s="1" t="s">
        <v>11</v>
      </c>
      <c r="M4" s="1" t="s">
        <v>12</v>
      </c>
      <c r="N4" s="1" t="s">
        <v>13</v>
      </c>
      <c r="O4" s="1" t="s">
        <v>10</v>
      </c>
      <c r="P4" s="1" t="s">
        <v>11</v>
      </c>
      <c r="Q4" s="1" t="s">
        <v>12</v>
      </c>
      <c r="R4" s="1" t="s">
        <v>13</v>
      </c>
      <c r="S4" s="1" t="s">
        <v>10</v>
      </c>
      <c r="T4" s="1" t="s">
        <v>11</v>
      </c>
      <c r="U4" s="1" t="s">
        <v>12</v>
      </c>
      <c r="V4" s="1" t="s">
        <v>13</v>
      </c>
      <c r="W4" s="1" t="s">
        <v>10</v>
      </c>
      <c r="X4" s="1" t="s">
        <v>11</v>
      </c>
      <c r="Y4" s="1" t="s">
        <v>12</v>
      </c>
      <c r="Z4" s="1" t="s">
        <v>13</v>
      </c>
      <c r="AA4" s="1" t="s">
        <v>10</v>
      </c>
      <c r="AB4" s="1" t="s">
        <v>11</v>
      </c>
      <c r="AC4" s="1" t="s">
        <v>12</v>
      </c>
      <c r="AD4" s="1" t="s">
        <v>13</v>
      </c>
      <c r="AE4" s="1" t="s">
        <v>10</v>
      </c>
      <c r="AF4" s="1" t="s">
        <v>11</v>
      </c>
      <c r="AG4" s="1" t="s">
        <v>12</v>
      </c>
      <c r="AH4" s="1" t="s">
        <v>13</v>
      </c>
      <c r="AI4" s="1" t="s">
        <v>10</v>
      </c>
      <c r="AJ4" s="1" t="s">
        <v>11</v>
      </c>
      <c r="AK4" s="1" t="s">
        <v>12</v>
      </c>
      <c r="AL4" s="1" t="s">
        <v>13</v>
      </c>
    </row>
    <row r="5" spans="1:38" ht="75" x14ac:dyDescent="0.25">
      <c r="A5" s="2">
        <v>1</v>
      </c>
      <c r="B5" s="14" t="s">
        <v>56</v>
      </c>
      <c r="C5" s="2">
        <v>0</v>
      </c>
      <c r="D5" s="2">
        <v>0</v>
      </c>
      <c r="E5" s="2">
        <v>0</v>
      </c>
      <c r="F5" s="2">
        <v>0</v>
      </c>
      <c r="G5" s="2">
        <v>4</v>
      </c>
      <c r="H5" s="2">
        <v>4</v>
      </c>
      <c r="I5" s="2">
        <v>100</v>
      </c>
      <c r="J5" s="2">
        <v>100</v>
      </c>
      <c r="K5" s="2">
        <v>0</v>
      </c>
      <c r="L5" s="2">
        <v>0</v>
      </c>
      <c r="M5" s="2">
        <v>0</v>
      </c>
      <c r="N5" s="2">
        <v>0</v>
      </c>
      <c r="O5" s="2">
        <v>1</v>
      </c>
      <c r="P5" s="2">
        <v>1</v>
      </c>
      <c r="Q5" s="2">
        <v>100</v>
      </c>
      <c r="R5" s="2">
        <v>100</v>
      </c>
      <c r="S5" s="2">
        <v>4</v>
      </c>
      <c r="T5" s="2">
        <v>3</v>
      </c>
      <c r="U5" s="2">
        <v>100</v>
      </c>
      <c r="V5" s="2">
        <v>75</v>
      </c>
      <c r="W5" s="2">
        <v>0</v>
      </c>
      <c r="X5" s="2">
        <v>0</v>
      </c>
      <c r="Y5" s="2">
        <v>0</v>
      </c>
      <c r="Z5" s="2">
        <v>0</v>
      </c>
      <c r="AA5" s="2">
        <v>5</v>
      </c>
      <c r="AB5" s="2">
        <v>5</v>
      </c>
      <c r="AC5" s="2">
        <v>100</v>
      </c>
      <c r="AD5" s="2">
        <v>100</v>
      </c>
      <c r="AE5" s="2">
        <v>0</v>
      </c>
      <c r="AF5" s="2">
        <v>0</v>
      </c>
      <c r="AG5" s="2">
        <v>0</v>
      </c>
      <c r="AH5" s="2">
        <v>0</v>
      </c>
      <c r="AI5" s="2">
        <v>2</v>
      </c>
      <c r="AJ5" s="2">
        <v>2</v>
      </c>
      <c r="AK5" s="2">
        <v>100</v>
      </c>
      <c r="AL5" s="2">
        <v>100</v>
      </c>
    </row>
    <row r="7" spans="1:38" x14ac:dyDescent="0.25">
      <c r="B7" t="s">
        <v>72</v>
      </c>
    </row>
    <row r="8" spans="1:38" x14ac:dyDescent="0.25">
      <c r="B8" t="s">
        <v>63</v>
      </c>
      <c r="D8" s="38">
        <v>0.95</v>
      </c>
    </row>
  </sheetData>
  <mergeCells count="12">
    <mergeCell ref="AE3:AH3"/>
    <mergeCell ref="AI3:AL3"/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8"/>
  <sheetViews>
    <sheetView topLeftCell="A19" workbookViewId="0">
      <selection activeCell="B27" sqref="B27"/>
    </sheetView>
  </sheetViews>
  <sheetFormatPr defaultRowHeight="15" x14ac:dyDescent="0.25"/>
  <sheetData>
    <row r="1" spans="1:46" x14ac:dyDescent="0.25">
      <c r="A1" s="46" t="s">
        <v>32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</row>
    <row r="2" spans="1:46" x14ac:dyDescent="0.25">
      <c r="A2" s="11"/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</row>
    <row r="3" spans="1:46" x14ac:dyDescent="0.25">
      <c r="A3" s="45" t="s">
        <v>1</v>
      </c>
      <c r="B3" s="45" t="s">
        <v>2</v>
      </c>
      <c r="C3" s="47" t="s">
        <v>3</v>
      </c>
      <c r="D3" s="48"/>
      <c r="E3" s="48"/>
      <c r="F3" s="49"/>
      <c r="G3" s="47" t="s">
        <v>4</v>
      </c>
      <c r="H3" s="48"/>
      <c r="I3" s="48"/>
      <c r="J3" s="49"/>
      <c r="K3" s="47" t="s">
        <v>5</v>
      </c>
      <c r="L3" s="48"/>
      <c r="M3" s="48"/>
      <c r="N3" s="49"/>
      <c r="O3" s="47" t="s">
        <v>6</v>
      </c>
      <c r="P3" s="48"/>
      <c r="Q3" s="48"/>
      <c r="R3" s="49"/>
      <c r="S3" s="45" t="s">
        <v>7</v>
      </c>
      <c r="T3" s="45"/>
      <c r="U3" s="45"/>
      <c r="V3" s="45"/>
      <c r="W3" s="45" t="s">
        <v>8</v>
      </c>
      <c r="X3" s="45"/>
      <c r="Y3" s="45"/>
      <c r="Z3" s="45"/>
      <c r="AA3" s="45" t="s">
        <v>9</v>
      </c>
      <c r="AB3" s="45"/>
      <c r="AC3" s="45"/>
      <c r="AD3" s="45"/>
      <c r="AE3" s="45" t="s">
        <v>15</v>
      </c>
      <c r="AF3" s="45"/>
      <c r="AG3" s="45"/>
      <c r="AH3" s="45"/>
      <c r="AI3" s="45" t="s">
        <v>16</v>
      </c>
      <c r="AJ3" s="45"/>
      <c r="AK3" s="45"/>
      <c r="AL3" s="45"/>
      <c r="AM3" s="45" t="s">
        <v>17</v>
      </c>
      <c r="AN3" s="45"/>
      <c r="AO3" s="45"/>
      <c r="AP3" s="45"/>
      <c r="AQ3" s="45" t="s">
        <v>18</v>
      </c>
      <c r="AR3" s="45"/>
      <c r="AS3" s="45"/>
      <c r="AT3" s="45"/>
    </row>
    <row r="4" spans="1:46" ht="63.75" x14ac:dyDescent="0.25">
      <c r="A4" s="45"/>
      <c r="B4" s="45"/>
      <c r="C4" s="12" t="s">
        <v>10</v>
      </c>
      <c r="D4" s="12" t="s">
        <v>11</v>
      </c>
      <c r="E4" s="12" t="s">
        <v>12</v>
      </c>
      <c r="F4" s="12" t="s">
        <v>13</v>
      </c>
      <c r="G4" s="12" t="s">
        <v>10</v>
      </c>
      <c r="H4" s="12" t="s">
        <v>11</v>
      </c>
      <c r="I4" s="12" t="s">
        <v>12</v>
      </c>
      <c r="J4" s="12" t="s">
        <v>13</v>
      </c>
      <c r="K4" s="12" t="s">
        <v>10</v>
      </c>
      <c r="L4" s="12" t="s">
        <v>11</v>
      </c>
      <c r="M4" s="12" t="s">
        <v>12</v>
      </c>
      <c r="N4" s="12" t="s">
        <v>13</v>
      </c>
      <c r="O4" s="12" t="s">
        <v>10</v>
      </c>
      <c r="P4" s="12" t="s">
        <v>11</v>
      </c>
      <c r="Q4" s="12" t="s">
        <v>12</v>
      </c>
      <c r="R4" s="12" t="s">
        <v>13</v>
      </c>
      <c r="S4" s="12" t="s">
        <v>10</v>
      </c>
      <c r="T4" s="12" t="s">
        <v>11</v>
      </c>
      <c r="U4" s="12" t="s">
        <v>12</v>
      </c>
      <c r="V4" s="12" t="s">
        <v>13</v>
      </c>
      <c r="W4" s="12" t="s">
        <v>10</v>
      </c>
      <c r="X4" s="12" t="s">
        <v>11</v>
      </c>
      <c r="Y4" s="12" t="s">
        <v>12</v>
      </c>
      <c r="Z4" s="12" t="s">
        <v>13</v>
      </c>
      <c r="AA4" s="12" t="s">
        <v>10</v>
      </c>
      <c r="AB4" s="12" t="s">
        <v>11</v>
      </c>
      <c r="AC4" s="12" t="s">
        <v>12</v>
      </c>
      <c r="AD4" s="12" t="s">
        <v>13</v>
      </c>
      <c r="AE4" s="12" t="s">
        <v>10</v>
      </c>
      <c r="AF4" s="12" t="s">
        <v>11</v>
      </c>
      <c r="AG4" s="12" t="s">
        <v>12</v>
      </c>
      <c r="AH4" s="12" t="s">
        <v>13</v>
      </c>
      <c r="AI4" s="12" t="s">
        <v>10</v>
      </c>
      <c r="AJ4" s="12" t="s">
        <v>11</v>
      </c>
      <c r="AK4" s="12" t="s">
        <v>12</v>
      </c>
      <c r="AL4" s="12" t="s">
        <v>13</v>
      </c>
      <c r="AM4" s="12" t="s">
        <v>10</v>
      </c>
      <c r="AN4" s="12" t="s">
        <v>11</v>
      </c>
      <c r="AO4" s="12" t="s">
        <v>12</v>
      </c>
      <c r="AP4" s="12" t="s">
        <v>13</v>
      </c>
      <c r="AQ4" s="12" t="s">
        <v>10</v>
      </c>
      <c r="AR4" s="12" t="s">
        <v>11</v>
      </c>
      <c r="AS4" s="12" t="s">
        <v>12</v>
      </c>
      <c r="AT4" s="12" t="s">
        <v>13</v>
      </c>
    </row>
    <row r="5" spans="1:46" ht="30" x14ac:dyDescent="0.25">
      <c r="A5" s="9">
        <v>1</v>
      </c>
      <c r="B5" s="9" t="s">
        <v>30</v>
      </c>
      <c r="C5" s="9">
        <v>57</v>
      </c>
      <c r="D5" s="9"/>
      <c r="E5" s="9"/>
      <c r="F5" s="9"/>
      <c r="G5" s="9">
        <v>62</v>
      </c>
      <c r="H5" s="9">
        <v>60</v>
      </c>
      <c r="I5" s="9">
        <v>100</v>
      </c>
      <c r="J5" s="9">
        <v>96.8</v>
      </c>
      <c r="K5" s="9">
        <v>40</v>
      </c>
      <c r="L5" s="9">
        <v>37</v>
      </c>
      <c r="M5" s="9">
        <v>100</v>
      </c>
      <c r="N5" s="9">
        <v>92.5</v>
      </c>
      <c r="O5" s="9">
        <v>62</v>
      </c>
      <c r="P5" s="9">
        <v>57</v>
      </c>
      <c r="Q5" s="9">
        <v>100</v>
      </c>
      <c r="R5" s="9">
        <v>91.9</v>
      </c>
      <c r="S5" s="9">
        <v>67</v>
      </c>
      <c r="T5" s="9">
        <v>59</v>
      </c>
      <c r="U5" s="9">
        <v>100</v>
      </c>
      <c r="V5" s="9">
        <v>88</v>
      </c>
      <c r="W5" s="9">
        <v>80</v>
      </c>
      <c r="X5" s="9">
        <v>69</v>
      </c>
      <c r="Y5" s="9">
        <v>100</v>
      </c>
      <c r="Z5" s="9">
        <v>86.3</v>
      </c>
      <c r="AA5" s="9">
        <v>55</v>
      </c>
      <c r="AB5" s="9">
        <v>47</v>
      </c>
      <c r="AC5" s="9">
        <v>100</v>
      </c>
      <c r="AD5" s="9">
        <v>85.5</v>
      </c>
      <c r="AE5" s="9">
        <v>68</v>
      </c>
      <c r="AF5" s="9">
        <v>54</v>
      </c>
      <c r="AG5" s="9">
        <v>100</v>
      </c>
      <c r="AH5" s="9">
        <v>79.400000000000006</v>
      </c>
      <c r="AI5" s="9">
        <v>79</v>
      </c>
      <c r="AJ5" s="9">
        <v>75</v>
      </c>
      <c r="AK5" s="9">
        <v>100</v>
      </c>
      <c r="AL5" s="9">
        <v>94.9</v>
      </c>
      <c r="AM5" s="9">
        <v>45</v>
      </c>
      <c r="AN5" s="9">
        <v>43</v>
      </c>
      <c r="AO5" s="9">
        <v>100</v>
      </c>
      <c r="AP5" s="9">
        <v>95.5</v>
      </c>
      <c r="AQ5" s="9">
        <v>30</v>
      </c>
      <c r="AR5" s="9">
        <v>30</v>
      </c>
      <c r="AS5" s="9">
        <v>100</v>
      </c>
      <c r="AT5" s="9">
        <v>100</v>
      </c>
    </row>
    <row r="6" spans="1:46" ht="75" x14ac:dyDescent="0.25">
      <c r="A6" s="2">
        <v>2</v>
      </c>
      <c r="B6" s="14" t="s">
        <v>22</v>
      </c>
      <c r="C6" s="2">
        <v>57</v>
      </c>
      <c r="D6" s="2">
        <v>0</v>
      </c>
      <c r="E6" s="2">
        <v>0</v>
      </c>
      <c r="F6" s="2">
        <v>0</v>
      </c>
      <c r="G6" s="2">
        <v>63</v>
      </c>
      <c r="H6" s="2">
        <v>58</v>
      </c>
      <c r="I6" s="2">
        <v>98.4</v>
      </c>
      <c r="J6" s="2">
        <v>92.06</v>
      </c>
      <c r="K6" s="2">
        <v>65</v>
      </c>
      <c r="L6" s="2">
        <v>61</v>
      </c>
      <c r="M6" s="2">
        <v>98.4</v>
      </c>
      <c r="N6" s="2">
        <v>93.8</v>
      </c>
      <c r="O6" s="2">
        <v>76</v>
      </c>
      <c r="P6" s="2">
        <v>70</v>
      </c>
      <c r="Q6" s="2">
        <v>100</v>
      </c>
      <c r="R6" s="2">
        <v>92.1</v>
      </c>
      <c r="S6" s="2">
        <v>76</v>
      </c>
      <c r="T6" s="2">
        <v>75</v>
      </c>
      <c r="U6" s="2">
        <v>100</v>
      </c>
      <c r="V6" s="2">
        <v>98.6</v>
      </c>
      <c r="W6" s="2">
        <v>71</v>
      </c>
      <c r="X6" s="2">
        <v>64</v>
      </c>
      <c r="Y6" s="2">
        <v>100</v>
      </c>
      <c r="Z6" s="2">
        <v>90.1</v>
      </c>
      <c r="AA6" s="2">
        <v>64</v>
      </c>
      <c r="AB6" s="2">
        <v>62</v>
      </c>
      <c r="AC6" s="2">
        <v>100</v>
      </c>
      <c r="AD6" s="2">
        <v>96.8</v>
      </c>
      <c r="AE6" s="2">
        <v>75</v>
      </c>
      <c r="AF6" s="2">
        <v>67</v>
      </c>
      <c r="AG6" s="2">
        <v>100</v>
      </c>
      <c r="AH6" s="2">
        <v>89.3</v>
      </c>
      <c r="AI6" s="2">
        <v>73</v>
      </c>
      <c r="AJ6" s="2">
        <v>73</v>
      </c>
      <c r="AK6" s="2">
        <v>100</v>
      </c>
      <c r="AL6" s="2">
        <v>100</v>
      </c>
      <c r="AM6" s="2">
        <v>24</v>
      </c>
      <c r="AN6" s="2">
        <v>24</v>
      </c>
      <c r="AO6" s="2">
        <v>100</v>
      </c>
      <c r="AP6" s="2">
        <v>100</v>
      </c>
      <c r="AQ6" s="2">
        <v>0</v>
      </c>
      <c r="AR6" s="2">
        <v>0</v>
      </c>
      <c r="AS6" s="2">
        <v>0</v>
      </c>
      <c r="AT6" s="2">
        <v>0</v>
      </c>
    </row>
    <row r="7" spans="1:46" ht="45" x14ac:dyDescent="0.25">
      <c r="A7" s="2">
        <v>3</v>
      </c>
      <c r="B7" s="14" t="s">
        <v>19</v>
      </c>
      <c r="C7" s="2">
        <v>10</v>
      </c>
      <c r="D7" s="2"/>
      <c r="E7" s="2"/>
      <c r="F7" s="2"/>
      <c r="G7" s="2">
        <v>16</v>
      </c>
      <c r="H7" s="2">
        <v>16</v>
      </c>
      <c r="I7" s="2">
        <v>100</v>
      </c>
      <c r="J7" s="2">
        <v>100</v>
      </c>
      <c r="K7" s="2">
        <v>16</v>
      </c>
      <c r="L7" s="2">
        <v>15</v>
      </c>
      <c r="M7" s="2">
        <v>100</v>
      </c>
      <c r="N7" s="2">
        <v>94.6</v>
      </c>
      <c r="O7" s="2">
        <v>18</v>
      </c>
      <c r="P7" s="2">
        <v>17</v>
      </c>
      <c r="Q7" s="2">
        <v>100</v>
      </c>
      <c r="R7" s="2">
        <v>95</v>
      </c>
      <c r="S7" s="2">
        <v>23</v>
      </c>
      <c r="T7" s="2">
        <v>18</v>
      </c>
      <c r="U7" s="13">
        <v>1</v>
      </c>
      <c r="V7" s="2">
        <v>72</v>
      </c>
      <c r="W7" s="2">
        <v>25</v>
      </c>
      <c r="X7" s="2">
        <v>20</v>
      </c>
      <c r="Y7" s="2">
        <v>100</v>
      </c>
      <c r="Z7" s="2">
        <v>80</v>
      </c>
      <c r="AA7" s="2">
        <v>35</v>
      </c>
      <c r="AB7" s="2">
        <v>32</v>
      </c>
      <c r="AC7" s="2">
        <v>100</v>
      </c>
      <c r="AD7" s="2">
        <v>92</v>
      </c>
      <c r="AE7" s="2">
        <v>16</v>
      </c>
      <c r="AF7" s="2">
        <v>13</v>
      </c>
      <c r="AG7" s="2">
        <v>100</v>
      </c>
      <c r="AH7" s="2">
        <v>81</v>
      </c>
      <c r="AI7" s="2">
        <v>21</v>
      </c>
      <c r="AJ7" s="2">
        <v>16</v>
      </c>
      <c r="AK7" s="2">
        <v>100</v>
      </c>
      <c r="AL7" s="2">
        <v>81</v>
      </c>
      <c r="AM7" s="2"/>
      <c r="AN7" s="2"/>
      <c r="AO7" s="2"/>
      <c r="AP7" s="2"/>
      <c r="AQ7" s="2"/>
      <c r="AR7" s="2"/>
      <c r="AS7" s="2"/>
      <c r="AT7" s="2"/>
    </row>
    <row r="8" spans="1:46" ht="42" customHeight="1" x14ac:dyDescent="0.25">
      <c r="A8" s="2">
        <v>4</v>
      </c>
      <c r="B8" s="14" t="s">
        <v>23</v>
      </c>
      <c r="C8" s="2">
        <v>56</v>
      </c>
      <c r="D8" s="2"/>
      <c r="E8" s="2"/>
      <c r="F8" s="2"/>
      <c r="G8" s="2">
        <v>38</v>
      </c>
      <c r="H8" s="2">
        <v>33</v>
      </c>
      <c r="I8" s="2">
        <v>100</v>
      </c>
      <c r="J8" s="2">
        <v>86.8</v>
      </c>
      <c r="K8" s="2">
        <v>46</v>
      </c>
      <c r="L8" s="2">
        <v>46</v>
      </c>
      <c r="M8" s="2">
        <v>100</v>
      </c>
      <c r="N8" s="2">
        <v>100</v>
      </c>
      <c r="O8" s="2">
        <v>64</v>
      </c>
      <c r="P8" s="2">
        <v>55</v>
      </c>
      <c r="Q8" s="2">
        <v>100</v>
      </c>
      <c r="R8" s="2">
        <v>85.9</v>
      </c>
      <c r="S8" s="2">
        <v>42</v>
      </c>
      <c r="T8" s="2">
        <v>33</v>
      </c>
      <c r="U8" s="2">
        <v>100</v>
      </c>
      <c r="V8" s="2">
        <v>78.5</v>
      </c>
      <c r="W8" s="2">
        <v>56</v>
      </c>
      <c r="X8" s="2">
        <v>51</v>
      </c>
      <c r="Y8" s="2">
        <v>100</v>
      </c>
      <c r="Z8" s="2">
        <v>91</v>
      </c>
      <c r="AA8" s="2">
        <v>52</v>
      </c>
      <c r="AB8" s="2">
        <v>42</v>
      </c>
      <c r="AC8" s="2">
        <v>100</v>
      </c>
      <c r="AD8" s="2">
        <v>80.7</v>
      </c>
      <c r="AE8" s="2">
        <v>51</v>
      </c>
      <c r="AF8" s="2">
        <v>46</v>
      </c>
      <c r="AG8" s="2">
        <v>100</v>
      </c>
      <c r="AH8" s="2">
        <v>90.1</v>
      </c>
      <c r="AI8" s="2">
        <v>35</v>
      </c>
      <c r="AJ8" s="2">
        <v>32</v>
      </c>
      <c r="AK8" s="2">
        <v>100</v>
      </c>
      <c r="AL8" s="2">
        <v>91.4</v>
      </c>
      <c r="AM8" s="2">
        <v>12</v>
      </c>
      <c r="AN8" s="2">
        <v>12</v>
      </c>
      <c r="AO8" s="2">
        <v>100</v>
      </c>
      <c r="AP8" s="2">
        <v>100</v>
      </c>
      <c r="AQ8" s="2">
        <v>16</v>
      </c>
      <c r="AR8" s="2">
        <v>16</v>
      </c>
      <c r="AS8" s="2">
        <v>100</v>
      </c>
      <c r="AT8" s="2">
        <v>100</v>
      </c>
    </row>
    <row r="9" spans="1:46" ht="45" x14ac:dyDescent="0.25">
      <c r="A9" s="2">
        <v>5</v>
      </c>
      <c r="B9" s="14" t="s">
        <v>24</v>
      </c>
      <c r="C9" s="2">
        <v>23</v>
      </c>
      <c r="D9" s="2">
        <v>0</v>
      </c>
      <c r="E9" s="2">
        <v>0</v>
      </c>
      <c r="F9" s="2">
        <v>0</v>
      </c>
      <c r="G9" s="2">
        <v>22</v>
      </c>
      <c r="H9" s="2">
        <v>22</v>
      </c>
      <c r="I9" s="2">
        <v>100</v>
      </c>
      <c r="J9" s="2">
        <v>100</v>
      </c>
      <c r="K9" s="2">
        <v>27</v>
      </c>
      <c r="L9" s="2">
        <v>26</v>
      </c>
      <c r="M9" s="2">
        <v>100</v>
      </c>
      <c r="N9" s="2">
        <v>96</v>
      </c>
      <c r="O9" s="2">
        <v>36</v>
      </c>
      <c r="P9" s="2">
        <v>31</v>
      </c>
      <c r="Q9" s="2">
        <v>100</v>
      </c>
      <c r="R9" s="2">
        <v>86</v>
      </c>
      <c r="S9" s="2">
        <v>34</v>
      </c>
      <c r="T9" s="2">
        <v>31</v>
      </c>
      <c r="U9" s="2">
        <v>100</v>
      </c>
      <c r="V9" s="2">
        <v>91</v>
      </c>
      <c r="W9" s="2">
        <v>42</v>
      </c>
      <c r="X9" s="2">
        <v>21</v>
      </c>
      <c r="Y9" s="2">
        <v>100</v>
      </c>
      <c r="Z9" s="2">
        <v>51.6</v>
      </c>
      <c r="AA9" s="2">
        <v>27</v>
      </c>
      <c r="AB9" s="2">
        <v>24</v>
      </c>
      <c r="AC9" s="2">
        <v>100</v>
      </c>
      <c r="AD9" s="2">
        <v>89</v>
      </c>
      <c r="AE9" s="2">
        <v>29</v>
      </c>
      <c r="AF9" s="2">
        <v>24</v>
      </c>
      <c r="AG9" s="2">
        <v>100</v>
      </c>
      <c r="AH9" s="2">
        <v>81</v>
      </c>
      <c r="AI9" s="2">
        <v>23</v>
      </c>
      <c r="AJ9" s="2">
        <v>23</v>
      </c>
      <c r="AK9" s="2">
        <v>100</v>
      </c>
      <c r="AL9" s="2">
        <v>100</v>
      </c>
      <c r="AM9" s="2">
        <v>0</v>
      </c>
      <c r="AN9" s="2">
        <v>0</v>
      </c>
      <c r="AO9" s="2">
        <v>0</v>
      </c>
      <c r="AP9" s="2">
        <v>0</v>
      </c>
      <c r="AQ9" s="2">
        <v>0</v>
      </c>
      <c r="AR9" s="2">
        <v>0</v>
      </c>
      <c r="AS9" s="2">
        <v>0</v>
      </c>
      <c r="AT9" s="2">
        <v>0</v>
      </c>
    </row>
    <row r="10" spans="1:46" ht="45" x14ac:dyDescent="0.25">
      <c r="A10" s="2">
        <v>6</v>
      </c>
      <c r="B10" s="14" t="s">
        <v>26</v>
      </c>
      <c r="C10" s="2">
        <v>53</v>
      </c>
      <c r="D10" s="2">
        <v>0</v>
      </c>
      <c r="E10" s="2">
        <v>0</v>
      </c>
      <c r="F10" s="2">
        <v>0</v>
      </c>
      <c r="G10" s="2">
        <v>64</v>
      </c>
      <c r="H10" s="2">
        <v>63</v>
      </c>
      <c r="I10" s="2">
        <v>100</v>
      </c>
      <c r="J10" s="2">
        <v>98</v>
      </c>
      <c r="K10" s="2">
        <v>30</v>
      </c>
      <c r="L10" s="2">
        <v>30</v>
      </c>
      <c r="M10" s="2">
        <v>100</v>
      </c>
      <c r="N10" s="2">
        <v>100</v>
      </c>
      <c r="O10" s="2">
        <v>55</v>
      </c>
      <c r="P10" s="2">
        <v>54</v>
      </c>
      <c r="Q10" s="2">
        <v>100</v>
      </c>
      <c r="R10" s="2">
        <v>98</v>
      </c>
      <c r="S10" s="2">
        <v>59</v>
      </c>
      <c r="T10" s="2">
        <v>55</v>
      </c>
      <c r="U10" s="2">
        <v>100</v>
      </c>
      <c r="V10" s="2">
        <v>93</v>
      </c>
      <c r="W10" s="2">
        <v>49</v>
      </c>
      <c r="X10" s="2">
        <v>46</v>
      </c>
      <c r="Y10" s="2">
        <v>100</v>
      </c>
      <c r="Z10" s="2">
        <v>94</v>
      </c>
      <c r="AA10" s="2">
        <v>37</v>
      </c>
      <c r="AB10" s="2">
        <v>31</v>
      </c>
      <c r="AC10" s="2">
        <v>100</v>
      </c>
      <c r="AD10" s="2">
        <v>84</v>
      </c>
      <c r="AE10" s="2">
        <v>33</v>
      </c>
      <c r="AF10" s="2">
        <v>30</v>
      </c>
      <c r="AG10" s="2">
        <v>100</v>
      </c>
      <c r="AH10" s="2">
        <v>91</v>
      </c>
      <c r="AI10" s="2">
        <v>37</v>
      </c>
      <c r="AJ10" s="2">
        <v>35</v>
      </c>
      <c r="AK10" s="2">
        <v>100</v>
      </c>
      <c r="AL10" s="2">
        <v>95</v>
      </c>
      <c r="AM10" s="2">
        <v>50</v>
      </c>
      <c r="AN10" s="2">
        <v>50</v>
      </c>
      <c r="AO10" s="2">
        <v>100</v>
      </c>
      <c r="AP10" s="2">
        <v>100</v>
      </c>
      <c r="AQ10" s="2">
        <v>36</v>
      </c>
      <c r="AR10" s="2">
        <v>35</v>
      </c>
      <c r="AS10" s="2">
        <v>100</v>
      </c>
      <c r="AT10" s="2">
        <v>97</v>
      </c>
    </row>
    <row r="11" spans="1:46" ht="60" x14ac:dyDescent="0.25">
      <c r="A11" s="2">
        <v>7</v>
      </c>
      <c r="B11" s="14" t="s">
        <v>34</v>
      </c>
      <c r="C11" s="2">
        <v>6</v>
      </c>
      <c r="D11" s="2" t="s">
        <v>35</v>
      </c>
      <c r="E11" s="2" t="s">
        <v>36</v>
      </c>
      <c r="F11" s="2" t="s">
        <v>36</v>
      </c>
      <c r="G11" s="2">
        <v>4</v>
      </c>
      <c r="H11" s="2">
        <v>4</v>
      </c>
      <c r="I11" s="2">
        <v>100</v>
      </c>
      <c r="J11" s="2">
        <v>100</v>
      </c>
      <c r="K11" s="2">
        <v>5</v>
      </c>
      <c r="L11" s="2">
        <v>4</v>
      </c>
      <c r="M11" s="2">
        <v>100</v>
      </c>
      <c r="N11" s="2">
        <v>80</v>
      </c>
      <c r="O11" s="2">
        <v>3</v>
      </c>
      <c r="P11" s="2">
        <v>2</v>
      </c>
      <c r="Q11" s="2">
        <v>100</v>
      </c>
      <c r="R11" s="2">
        <v>66.67</v>
      </c>
      <c r="S11" s="2">
        <v>8</v>
      </c>
      <c r="T11" s="2">
        <v>8</v>
      </c>
      <c r="U11" s="2">
        <v>100</v>
      </c>
      <c r="V11" s="2">
        <v>100</v>
      </c>
      <c r="W11" s="2">
        <v>8</v>
      </c>
      <c r="X11" s="2">
        <v>8</v>
      </c>
      <c r="Y11" s="2">
        <v>100</v>
      </c>
      <c r="Z11" s="2">
        <v>100</v>
      </c>
      <c r="AA11" s="2">
        <v>8</v>
      </c>
      <c r="AB11" s="2">
        <v>7</v>
      </c>
      <c r="AC11" s="2">
        <v>100</v>
      </c>
      <c r="AD11" s="2">
        <v>87.5</v>
      </c>
      <c r="AE11" s="2">
        <v>11</v>
      </c>
      <c r="AF11" s="2">
        <v>9</v>
      </c>
      <c r="AG11" s="2">
        <v>100</v>
      </c>
      <c r="AH11" s="2">
        <v>81.819999999999993</v>
      </c>
      <c r="AI11" s="2">
        <v>0</v>
      </c>
      <c r="AJ11" s="2">
        <v>0</v>
      </c>
      <c r="AK11" s="2" t="s">
        <v>36</v>
      </c>
      <c r="AL11" s="2" t="s">
        <v>36</v>
      </c>
      <c r="AM11" s="2">
        <v>4</v>
      </c>
      <c r="AN11" s="2">
        <v>4</v>
      </c>
      <c r="AO11" s="2">
        <v>100</v>
      </c>
      <c r="AP11" s="2">
        <v>100</v>
      </c>
      <c r="AQ11" s="2">
        <v>0</v>
      </c>
      <c r="AR11" s="2">
        <v>0</v>
      </c>
      <c r="AS11" s="2" t="s">
        <v>36</v>
      </c>
      <c r="AT11" s="2" t="s">
        <v>36</v>
      </c>
    </row>
    <row r="12" spans="1:46" ht="60" x14ac:dyDescent="0.25">
      <c r="A12" s="2">
        <v>8</v>
      </c>
      <c r="B12" s="14" t="s">
        <v>37</v>
      </c>
      <c r="C12" s="2">
        <v>0</v>
      </c>
      <c r="D12" s="2" t="s">
        <v>36</v>
      </c>
      <c r="E12" s="2" t="s">
        <v>36</v>
      </c>
      <c r="F12" s="2" t="s">
        <v>36</v>
      </c>
      <c r="G12" s="2">
        <v>0</v>
      </c>
      <c r="H12" s="2" t="s">
        <v>36</v>
      </c>
      <c r="I12" s="2" t="s">
        <v>36</v>
      </c>
      <c r="J12" s="2" t="s">
        <v>36</v>
      </c>
      <c r="K12" s="2">
        <v>0</v>
      </c>
      <c r="L12" s="2" t="s">
        <v>36</v>
      </c>
      <c r="M12" s="2" t="s">
        <v>36</v>
      </c>
      <c r="N12" s="2" t="s">
        <v>36</v>
      </c>
      <c r="O12" s="2">
        <v>0</v>
      </c>
      <c r="P12" s="2" t="s">
        <v>36</v>
      </c>
      <c r="Q12" s="2" t="s">
        <v>36</v>
      </c>
      <c r="R12" s="2" t="s">
        <v>36</v>
      </c>
      <c r="S12" s="2">
        <v>0</v>
      </c>
      <c r="T12" s="2" t="s">
        <v>36</v>
      </c>
      <c r="U12" s="2" t="s">
        <v>36</v>
      </c>
      <c r="V12" s="2" t="s">
        <v>36</v>
      </c>
      <c r="W12" s="2">
        <v>0</v>
      </c>
      <c r="X12" s="2" t="s">
        <v>36</v>
      </c>
      <c r="Y12" s="2" t="s">
        <v>36</v>
      </c>
      <c r="Z12" s="2" t="s">
        <v>36</v>
      </c>
      <c r="AA12" s="2">
        <v>0</v>
      </c>
      <c r="AB12" s="2" t="s">
        <v>36</v>
      </c>
      <c r="AC12" s="2" t="s">
        <v>36</v>
      </c>
      <c r="AD12" s="2" t="s">
        <v>36</v>
      </c>
      <c r="AE12" s="2">
        <v>9</v>
      </c>
      <c r="AF12" s="2">
        <v>9</v>
      </c>
      <c r="AG12" s="2">
        <v>100</v>
      </c>
      <c r="AH12" s="2">
        <v>100</v>
      </c>
      <c r="AI12" s="2">
        <v>16</v>
      </c>
      <c r="AJ12" s="2">
        <v>16</v>
      </c>
      <c r="AK12" s="2">
        <v>100</v>
      </c>
      <c r="AL12" s="2">
        <v>100</v>
      </c>
      <c r="AM12" s="2">
        <v>1</v>
      </c>
      <c r="AN12" s="2">
        <v>1</v>
      </c>
      <c r="AO12" s="2">
        <v>100</v>
      </c>
      <c r="AP12" s="2">
        <v>100</v>
      </c>
      <c r="AQ12" s="2">
        <v>3</v>
      </c>
      <c r="AR12" s="2">
        <v>3</v>
      </c>
      <c r="AS12" s="2">
        <v>100</v>
      </c>
      <c r="AT12" s="2">
        <v>100</v>
      </c>
    </row>
    <row r="13" spans="1:46" s="21" customFormat="1" ht="58.5" customHeight="1" x14ac:dyDescent="0.25">
      <c r="A13" s="19">
        <v>9</v>
      </c>
      <c r="B13" s="20" t="s">
        <v>47</v>
      </c>
      <c r="C13" s="19">
        <v>60</v>
      </c>
      <c r="D13" s="19"/>
      <c r="E13" s="19"/>
      <c r="F13" s="19"/>
      <c r="G13" s="19">
        <v>48</v>
      </c>
      <c r="H13" s="19">
        <v>48</v>
      </c>
      <c r="I13" s="19">
        <v>100</v>
      </c>
      <c r="J13" s="19">
        <v>100</v>
      </c>
      <c r="K13" s="19">
        <v>59</v>
      </c>
      <c r="L13" s="19">
        <v>56</v>
      </c>
      <c r="M13" s="19">
        <v>100</v>
      </c>
      <c r="N13" s="19">
        <v>94.9</v>
      </c>
      <c r="O13" s="19">
        <v>43</v>
      </c>
      <c r="P13" s="19">
        <v>38</v>
      </c>
      <c r="Q13" s="19">
        <v>100</v>
      </c>
      <c r="R13" s="19">
        <v>88.3</v>
      </c>
      <c r="S13" s="19">
        <v>59</v>
      </c>
      <c r="T13" s="19">
        <v>54</v>
      </c>
      <c r="U13" s="19">
        <v>100</v>
      </c>
      <c r="V13" s="19">
        <v>91.5</v>
      </c>
      <c r="W13" s="19">
        <v>58</v>
      </c>
      <c r="X13" s="19">
        <v>57</v>
      </c>
      <c r="Y13" s="19">
        <v>100</v>
      </c>
      <c r="Z13" s="19">
        <v>98.2</v>
      </c>
      <c r="AA13" s="19">
        <v>55</v>
      </c>
      <c r="AB13" s="19">
        <v>52</v>
      </c>
      <c r="AC13" s="19">
        <v>100</v>
      </c>
      <c r="AD13" s="19">
        <v>94.5</v>
      </c>
      <c r="AE13" s="19">
        <v>48</v>
      </c>
      <c r="AF13" s="19">
        <v>46</v>
      </c>
      <c r="AG13" s="19">
        <v>100</v>
      </c>
      <c r="AH13" s="19">
        <v>95.8</v>
      </c>
      <c r="AI13" s="19">
        <v>57</v>
      </c>
      <c r="AJ13" s="19">
        <v>51</v>
      </c>
      <c r="AK13" s="19">
        <v>100</v>
      </c>
      <c r="AL13" s="19">
        <v>89.4</v>
      </c>
      <c r="AM13" s="19">
        <v>45</v>
      </c>
      <c r="AN13" s="19">
        <v>42</v>
      </c>
      <c r="AO13" s="19">
        <v>100</v>
      </c>
      <c r="AP13" s="19">
        <v>93.3</v>
      </c>
      <c r="AQ13" s="19">
        <v>49</v>
      </c>
      <c r="AR13" s="19">
        <v>49</v>
      </c>
      <c r="AS13" s="19">
        <v>100</v>
      </c>
      <c r="AT13" s="19">
        <v>100</v>
      </c>
    </row>
    <row r="14" spans="1:46" ht="75" x14ac:dyDescent="0.25">
      <c r="A14" s="2">
        <v>10</v>
      </c>
      <c r="B14" s="3" t="s">
        <v>49</v>
      </c>
      <c r="C14" s="2">
        <v>22</v>
      </c>
      <c r="D14" s="2">
        <v>0</v>
      </c>
      <c r="E14" s="2">
        <v>0</v>
      </c>
      <c r="F14" s="2">
        <v>0</v>
      </c>
      <c r="G14" s="2">
        <v>23</v>
      </c>
      <c r="H14" s="2">
        <v>17</v>
      </c>
      <c r="I14" s="13">
        <v>1</v>
      </c>
      <c r="J14" s="13">
        <v>0.74</v>
      </c>
      <c r="K14" s="2">
        <v>37</v>
      </c>
      <c r="L14" s="2">
        <v>30</v>
      </c>
      <c r="M14" s="13">
        <v>1</v>
      </c>
      <c r="N14" s="13">
        <v>0.81</v>
      </c>
      <c r="O14" s="2">
        <v>25</v>
      </c>
      <c r="P14" s="2">
        <v>19</v>
      </c>
      <c r="Q14" s="13">
        <v>1</v>
      </c>
      <c r="R14" s="13">
        <v>0.76</v>
      </c>
      <c r="S14" s="2">
        <v>30</v>
      </c>
      <c r="T14" s="2">
        <v>24</v>
      </c>
      <c r="U14" s="13">
        <v>1</v>
      </c>
      <c r="V14" s="13">
        <v>0.8</v>
      </c>
      <c r="W14" s="2">
        <v>38</v>
      </c>
      <c r="X14" s="2">
        <v>29</v>
      </c>
      <c r="Y14" s="13">
        <v>1</v>
      </c>
      <c r="Z14" s="13">
        <v>0.76</v>
      </c>
      <c r="AA14" s="2">
        <v>23</v>
      </c>
      <c r="AB14" s="2">
        <v>15</v>
      </c>
      <c r="AC14" s="13">
        <v>1</v>
      </c>
      <c r="AD14" s="13">
        <v>0.65</v>
      </c>
      <c r="AE14" s="2">
        <v>55</v>
      </c>
      <c r="AF14" s="2">
        <v>41</v>
      </c>
      <c r="AG14" s="13">
        <v>1</v>
      </c>
      <c r="AH14" s="13">
        <v>0.75</v>
      </c>
      <c r="AI14" s="2">
        <v>7</v>
      </c>
      <c r="AJ14" s="2">
        <v>5</v>
      </c>
      <c r="AK14" s="13">
        <v>1</v>
      </c>
      <c r="AL14" s="13">
        <v>0.71</v>
      </c>
      <c r="AM14" s="2">
        <v>11</v>
      </c>
      <c r="AN14" s="2">
        <v>10</v>
      </c>
      <c r="AO14" s="13">
        <v>1</v>
      </c>
      <c r="AP14" s="13">
        <v>0.91</v>
      </c>
      <c r="AQ14" s="2">
        <v>6</v>
      </c>
      <c r="AR14" s="2">
        <v>6</v>
      </c>
      <c r="AS14" s="13">
        <v>1</v>
      </c>
      <c r="AT14" s="13">
        <v>1</v>
      </c>
    </row>
    <row r="15" spans="1:46" ht="48.75" customHeight="1" x14ac:dyDescent="0.25">
      <c r="A15" s="2">
        <v>11</v>
      </c>
      <c r="B15" s="14" t="s">
        <v>52</v>
      </c>
      <c r="C15" s="2"/>
      <c r="D15" s="2"/>
      <c r="E15" s="2"/>
      <c r="F15" s="2"/>
      <c r="G15" s="2">
        <v>7</v>
      </c>
      <c r="H15" s="2">
        <v>4</v>
      </c>
      <c r="I15" s="2">
        <v>100</v>
      </c>
      <c r="J15" s="2">
        <v>57.14</v>
      </c>
      <c r="K15" s="2">
        <v>7</v>
      </c>
      <c r="L15" s="2">
        <v>4</v>
      </c>
      <c r="M15" s="2">
        <v>100</v>
      </c>
      <c r="N15" s="2">
        <v>57.14</v>
      </c>
      <c r="O15" s="2">
        <v>12</v>
      </c>
      <c r="P15" s="2">
        <v>12</v>
      </c>
      <c r="Q15" s="2">
        <v>100</v>
      </c>
      <c r="R15" s="2">
        <v>100</v>
      </c>
      <c r="S15" s="2">
        <v>11</v>
      </c>
      <c r="T15" s="2">
        <v>8</v>
      </c>
      <c r="U15" s="2">
        <v>100</v>
      </c>
      <c r="V15" s="2">
        <v>72.72</v>
      </c>
      <c r="W15" s="2">
        <v>7</v>
      </c>
      <c r="X15" s="2">
        <v>7</v>
      </c>
      <c r="Y15" s="2">
        <v>100</v>
      </c>
      <c r="Z15" s="2">
        <v>100</v>
      </c>
      <c r="AA15" s="2">
        <v>9</v>
      </c>
      <c r="AB15" s="2">
        <v>9</v>
      </c>
      <c r="AC15" s="2">
        <v>100</v>
      </c>
      <c r="AD15" s="2">
        <v>100</v>
      </c>
      <c r="AE15" s="2">
        <v>5</v>
      </c>
      <c r="AF15" s="2">
        <v>5</v>
      </c>
      <c r="AG15" s="2">
        <v>100</v>
      </c>
      <c r="AH15" s="2">
        <v>100</v>
      </c>
      <c r="AI15" s="2">
        <v>7</v>
      </c>
      <c r="AJ15" s="2">
        <v>6</v>
      </c>
      <c r="AK15" s="2">
        <v>100</v>
      </c>
      <c r="AL15" s="2">
        <v>85.71</v>
      </c>
      <c r="AM15" s="2">
        <v>0</v>
      </c>
      <c r="AN15" s="2">
        <v>0</v>
      </c>
      <c r="AO15" s="2">
        <v>0</v>
      </c>
      <c r="AP15" s="2">
        <v>0</v>
      </c>
      <c r="AQ15" s="2">
        <v>0</v>
      </c>
      <c r="AR15" s="2">
        <v>0</v>
      </c>
      <c r="AS15" s="2">
        <v>0</v>
      </c>
      <c r="AT15" s="2">
        <v>0</v>
      </c>
    </row>
    <row r="16" spans="1:46" ht="30" x14ac:dyDescent="0.25">
      <c r="A16" s="4">
        <v>12</v>
      </c>
      <c r="B16" s="28" t="s">
        <v>53</v>
      </c>
      <c r="C16" s="4">
        <v>11</v>
      </c>
      <c r="D16" s="4"/>
      <c r="E16" s="4"/>
      <c r="F16" s="4"/>
      <c r="G16" s="4">
        <v>13</v>
      </c>
      <c r="H16" s="4">
        <v>12</v>
      </c>
      <c r="I16" s="36">
        <v>1</v>
      </c>
      <c r="J16" s="36">
        <v>0.92</v>
      </c>
      <c r="K16" s="4">
        <v>13</v>
      </c>
      <c r="L16" s="4">
        <v>8</v>
      </c>
      <c r="M16" s="36">
        <v>1</v>
      </c>
      <c r="N16" s="36">
        <v>0.61</v>
      </c>
      <c r="O16" s="4">
        <v>18</v>
      </c>
      <c r="P16" s="4">
        <v>13</v>
      </c>
      <c r="Q16" s="36">
        <v>0.94</v>
      </c>
      <c r="R16" s="36">
        <v>0.72</v>
      </c>
      <c r="S16" s="4">
        <v>14</v>
      </c>
      <c r="T16" s="4">
        <v>8</v>
      </c>
      <c r="U16" s="36">
        <v>1</v>
      </c>
      <c r="V16" s="36">
        <v>0.64</v>
      </c>
      <c r="W16" s="4">
        <v>12</v>
      </c>
      <c r="X16" s="4">
        <v>10</v>
      </c>
      <c r="Y16" s="36">
        <v>1</v>
      </c>
      <c r="Z16" s="36">
        <v>0.83</v>
      </c>
      <c r="AA16" s="4">
        <v>12</v>
      </c>
      <c r="AB16" s="4">
        <v>12</v>
      </c>
      <c r="AC16" s="36">
        <v>1</v>
      </c>
      <c r="AD16" s="36">
        <v>1</v>
      </c>
      <c r="AE16" s="4">
        <v>14</v>
      </c>
      <c r="AF16" s="4">
        <v>12</v>
      </c>
      <c r="AG16" s="36">
        <v>1</v>
      </c>
      <c r="AH16" s="36">
        <v>0.81</v>
      </c>
      <c r="AI16" s="4">
        <v>20</v>
      </c>
      <c r="AJ16" s="4">
        <v>17</v>
      </c>
      <c r="AK16" s="36">
        <v>1</v>
      </c>
      <c r="AL16" s="36">
        <v>0.85</v>
      </c>
      <c r="AM16" s="4">
        <v>0</v>
      </c>
      <c r="AN16" s="4">
        <v>0</v>
      </c>
      <c r="AO16" s="4">
        <v>0</v>
      </c>
      <c r="AP16" s="4"/>
      <c r="AQ16" s="4">
        <v>0</v>
      </c>
      <c r="AR16" s="4"/>
      <c r="AS16" s="4"/>
      <c r="AT16" s="4">
        <v>0</v>
      </c>
    </row>
    <row r="17" spans="1:46" s="2" customFormat="1" ht="90" x14ac:dyDescent="0.25">
      <c r="A17" s="2">
        <v>13</v>
      </c>
      <c r="B17" s="5" t="s">
        <v>27</v>
      </c>
      <c r="G17" s="2">
        <v>4</v>
      </c>
      <c r="H17" s="2">
        <v>4</v>
      </c>
      <c r="I17" s="2">
        <v>100</v>
      </c>
      <c r="J17" s="2">
        <v>100</v>
      </c>
      <c r="K17" s="2">
        <v>12</v>
      </c>
      <c r="L17" s="2">
        <v>11</v>
      </c>
      <c r="M17" s="2">
        <v>100</v>
      </c>
      <c r="N17" s="2">
        <v>83</v>
      </c>
      <c r="O17" s="2">
        <v>3</v>
      </c>
      <c r="P17" s="2">
        <v>3</v>
      </c>
      <c r="Q17" s="2">
        <v>100</v>
      </c>
      <c r="R17" s="2">
        <v>100</v>
      </c>
      <c r="S17" s="2">
        <v>6</v>
      </c>
      <c r="T17" s="2">
        <v>2</v>
      </c>
      <c r="U17" s="2">
        <v>100</v>
      </c>
      <c r="V17" s="2">
        <v>33</v>
      </c>
      <c r="W17" s="2">
        <v>13</v>
      </c>
      <c r="X17" s="2">
        <v>8</v>
      </c>
      <c r="Y17" s="2">
        <v>100</v>
      </c>
      <c r="Z17" s="2">
        <v>61</v>
      </c>
      <c r="AA17" s="2">
        <v>14</v>
      </c>
      <c r="AB17" s="2">
        <v>11</v>
      </c>
      <c r="AC17" s="2">
        <v>100</v>
      </c>
      <c r="AD17" s="2">
        <v>78</v>
      </c>
      <c r="AE17" s="2">
        <v>8</v>
      </c>
      <c r="AF17" s="2">
        <v>6</v>
      </c>
      <c r="AG17" s="2">
        <v>100</v>
      </c>
      <c r="AH17" s="2">
        <v>75</v>
      </c>
      <c r="AI17" s="2">
        <v>5</v>
      </c>
      <c r="AJ17" s="2">
        <v>4</v>
      </c>
      <c r="AK17" s="2">
        <v>100</v>
      </c>
      <c r="AL17" s="2">
        <v>80</v>
      </c>
      <c r="AM17" s="2">
        <v>0</v>
      </c>
      <c r="AQ17" s="2">
        <v>0</v>
      </c>
    </row>
    <row r="18" spans="1:46" s="2" customFormat="1" x14ac:dyDescent="0.25">
      <c r="A18" s="2" t="s">
        <v>61</v>
      </c>
      <c r="C18" s="2">
        <f t="shared" ref="C18:H18" si="0">SUM(C5:C17)</f>
        <v>355</v>
      </c>
      <c r="D18" s="2">
        <f t="shared" si="0"/>
        <v>0</v>
      </c>
      <c r="E18" s="2">
        <f t="shared" si="0"/>
        <v>0</v>
      </c>
      <c r="F18" s="2">
        <f t="shared" si="0"/>
        <v>0</v>
      </c>
      <c r="G18" s="2">
        <f t="shared" si="0"/>
        <v>364</v>
      </c>
      <c r="H18" s="2">
        <f t="shared" si="0"/>
        <v>341</v>
      </c>
      <c r="I18" s="2">
        <v>99.8</v>
      </c>
      <c r="J18" s="2">
        <v>93.6</v>
      </c>
      <c r="K18" s="2">
        <f>SUM(K5:K17)</f>
        <v>357</v>
      </c>
      <c r="L18" s="2">
        <f>SUM(L5:L17)</f>
        <v>328</v>
      </c>
      <c r="M18" s="2">
        <v>99.8</v>
      </c>
      <c r="N18" s="2">
        <v>91.8</v>
      </c>
      <c r="O18" s="2">
        <f>SUM(O5:O17)</f>
        <v>415</v>
      </c>
      <c r="P18" s="2">
        <f>SUM(P5:P17)</f>
        <v>371</v>
      </c>
      <c r="Q18" s="2">
        <v>99.5</v>
      </c>
      <c r="R18" s="2">
        <v>89.3</v>
      </c>
      <c r="S18" s="2">
        <f>SUM(S5:S17)</f>
        <v>429</v>
      </c>
      <c r="T18" s="2">
        <f>SUM(T5:T17)</f>
        <v>375</v>
      </c>
      <c r="U18" s="2">
        <v>100</v>
      </c>
      <c r="V18" s="2">
        <v>87.4</v>
      </c>
      <c r="W18" s="2">
        <f>SUM(W5:W17)</f>
        <v>459</v>
      </c>
      <c r="X18" s="2">
        <f>SUM(X5:X17)</f>
        <v>390</v>
      </c>
      <c r="Y18" s="2">
        <v>100</v>
      </c>
      <c r="Z18" s="2">
        <v>84.9</v>
      </c>
      <c r="AA18" s="2">
        <f>SUM(AA5:AA17)</f>
        <v>391</v>
      </c>
      <c r="AB18" s="2">
        <f>SUM(AB5:AB17)</f>
        <v>344</v>
      </c>
      <c r="AC18" s="2">
        <v>100</v>
      </c>
      <c r="AD18" s="2">
        <v>87.9</v>
      </c>
      <c r="AE18" s="2">
        <f>SUM(AE5:AE17)</f>
        <v>422</v>
      </c>
      <c r="AF18" s="2">
        <f>SUM(AF5:AF17)</f>
        <v>362</v>
      </c>
      <c r="AG18" s="2">
        <v>100</v>
      </c>
      <c r="AH18" s="2">
        <v>85.7</v>
      </c>
      <c r="AI18" s="2">
        <f>SUM(AI5:AI17)</f>
        <v>380</v>
      </c>
      <c r="AJ18" s="2">
        <f>SUM(AJ5:AJ17)</f>
        <v>353</v>
      </c>
      <c r="AK18" s="2">
        <v>100</v>
      </c>
      <c r="AL18" s="2">
        <v>92.8</v>
      </c>
      <c r="AM18" s="2">
        <f>SUM(AM5:AM17)</f>
        <v>192</v>
      </c>
      <c r="AN18" s="2">
        <f>SUM(AN5:AN17)</f>
        <v>186</v>
      </c>
      <c r="AO18" s="2">
        <v>100</v>
      </c>
      <c r="AP18" s="2">
        <v>96.8</v>
      </c>
      <c r="AQ18" s="2">
        <f>SUM(AQ5:AQ17)</f>
        <v>140</v>
      </c>
      <c r="AR18" s="2">
        <f>SUM(AR5:AR17)</f>
        <v>139</v>
      </c>
      <c r="AS18" s="2">
        <v>100</v>
      </c>
      <c r="AT18" s="2">
        <v>99.2</v>
      </c>
    </row>
    <row r="21" spans="1:46" x14ac:dyDescent="0.25">
      <c r="B21" t="s">
        <v>76</v>
      </c>
      <c r="C21" t="s">
        <v>68</v>
      </c>
      <c r="E21" s="30">
        <v>0.999</v>
      </c>
    </row>
    <row r="22" spans="1:46" x14ac:dyDescent="0.25">
      <c r="C22" t="s">
        <v>63</v>
      </c>
      <c r="E22" s="30">
        <v>0.89600000000000002</v>
      </c>
    </row>
    <row r="24" spans="1:46" x14ac:dyDescent="0.25">
      <c r="B24" t="s">
        <v>73</v>
      </c>
      <c r="C24" t="s">
        <v>68</v>
      </c>
      <c r="E24" s="30">
        <v>0.999</v>
      </c>
    </row>
    <row r="25" spans="1:46" x14ac:dyDescent="0.25">
      <c r="C25" t="s">
        <v>63</v>
      </c>
      <c r="E25" s="30">
        <v>0.89800000000000002</v>
      </c>
    </row>
    <row r="27" spans="1:46" x14ac:dyDescent="0.25">
      <c r="B27" t="s">
        <v>74</v>
      </c>
      <c r="C27" t="s">
        <v>68</v>
      </c>
      <c r="E27" s="38">
        <v>1</v>
      </c>
    </row>
    <row r="28" spans="1:46" x14ac:dyDescent="0.25">
      <c r="C28" t="s">
        <v>63</v>
      </c>
      <c r="E28" s="30">
        <v>0.89400000000000002</v>
      </c>
    </row>
  </sheetData>
  <mergeCells count="14">
    <mergeCell ref="AE3:AH3"/>
    <mergeCell ref="AI3:AL3"/>
    <mergeCell ref="AM3:AP3"/>
    <mergeCell ref="AQ3:AT3"/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Гос.язык</vt:lpstr>
      <vt:lpstr>Род.тат.язык</vt:lpstr>
      <vt:lpstr>Род.тат.лит</vt:lpstr>
      <vt:lpstr>чуваш.язык</vt:lpstr>
      <vt:lpstr>Род.рус.язык</vt:lpstr>
      <vt:lpstr>род чув лит</vt:lpstr>
      <vt:lpstr>Род.рус.лит.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2024-06-28T07:12:42Z</dcterms:modified>
</cp:coreProperties>
</file>